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sc_ce_specific" sheetId="1" r:id="rId1"/>
  </sheets>
  <definedNames/>
  <calcPr fullCalcOnLoad="1"/>
</workbook>
</file>

<file path=xl/sharedStrings.xml><?xml version="1.0" encoding="utf-8"?>
<sst xmlns="http://schemas.openxmlformats.org/spreadsheetml/2006/main" count="2093" uniqueCount="568">
  <si>
    <t>ref|NP_013956.1| part of small (ribosomal) subunit (SSU) processosome (contains U3 snoRNA); Rrp5p [Saccharomyces cerevisiae]</t>
  </si>
  <si>
    <t>ref|NP_495019.1| RNA helicase [Caenorhabditis elegans]</t>
  </si>
  <si>
    <t>At3g21720.1</t>
  </si>
  <si>
    <t>putative isocitrate lyase   /  similar to GB:P25248 from [Brassica napus]</t>
  </si>
  <si>
    <t>ref|NP_010987.1| component of glyoxylate cycle; Icl1p [Saccharomyces cerevisiae]</t>
  </si>
  <si>
    <t>At3g19160.1</t>
  </si>
  <si>
    <t xml:space="preserve">tRNA isopentenyl transferase, putative   /  similar to tRNA isopentenyl transferase GB:AAF00582 from [Arabidopsis thaliana]; supported by cDNA: gi_14278990_dbj_AB061406.1_AB061406 </t>
  </si>
  <si>
    <t>At3g19080.1</t>
  </si>
  <si>
    <t>hypothetical protein   /  similar to hypothetical protein GB:AAD43149 from [Arabidopsis thaliana]</t>
  </si>
  <si>
    <t>ref|NP_013960.1| Topoisomerase 1 and RAD52 epistasis group Interactions; Tri1p [Saccharomyces cerevisiae]</t>
  </si>
  <si>
    <t>At3g18000.1</t>
  </si>
  <si>
    <t>methyltransferase, putative   /  similar to methyltransferase GB:AAC01738 from [Amycolatopsis mediterranei]</t>
  </si>
  <si>
    <t>ref|NP_504248.1| F54D11.1.p [Caenorhabditis elegans]</t>
  </si>
  <si>
    <t>At3g17170.1</t>
  </si>
  <si>
    <t>expressed protein   /  ;supported by full-length cDNA: Ceres:16548.</t>
  </si>
  <si>
    <t>ref|NP_492830.1| C35E7.5.p [Caenorhabditis elegans]</t>
  </si>
  <si>
    <t>At3g12080.1</t>
  </si>
  <si>
    <t>GTPase, putative   /  contains Pfam profile: PF01926 GTPase of unknown function</t>
  </si>
  <si>
    <t>ref|NP_013736.1| May play a part in mitochondrial translation; Mss1p [Saccharomyces cerevisiae]</t>
  </si>
  <si>
    <t>ref|NP_493573.1| F39B2.7.p [Caenorhabditis elegans]</t>
  </si>
  <si>
    <t>At3g11890.1</t>
  </si>
  <si>
    <t>expressed protein   /  ; supported by cDNA: gi_13358174_gb_AF324982.2_AF324982</t>
  </si>
  <si>
    <t>ref|NP_012284.1| Required for invasion and pseudohyphae formation in response to nitrogen starvation; Muc1p [Saccharomyces cerevisiae]</t>
  </si>
  <si>
    <t>ref|NP_505150.1| reverse transcriptase [Caenorhabditis elegans]</t>
  </si>
  <si>
    <t>At3g11590.1</t>
  </si>
  <si>
    <t xml:space="preserve">expressed protein   /   ; supported by cDNA: gi_15724287_gb_AF412084.1_AF412084 </t>
  </si>
  <si>
    <t>ref|NP_492186.1| myosin heavy chain [Caenorhabditis elegans]</t>
  </si>
  <si>
    <t>At3g10670.1</t>
  </si>
  <si>
    <t>ABC transporter family protein   /  similar to ABC transporter ATPase GB:AAC68280 [Chlamydia trachomatis];supported by full-length cDNA: Ceres:124334.</t>
  </si>
  <si>
    <t>ref|NP_014567.1| Hypothetical ORF; Yol075cp [Saccharomyces cerevisiae]</t>
  </si>
  <si>
    <t>ref|NP_499117.1| ATP-binding transport protein [Caenorhabditis elegans]</t>
  </si>
  <si>
    <t>At3g10160.1</t>
  </si>
  <si>
    <t>putative folylpolyglutamate synthetase   /  similar to folylpolyglutamate synthetase GB:AAA87568 [Homo sapiens]</t>
  </si>
  <si>
    <t>At3g07660.1</t>
  </si>
  <si>
    <t>unknown protein   /  predicted by genefinder;</t>
  </si>
  <si>
    <t>ref|NP_508292.1| K06A9.1b.p [Caenorhabditis elegans]</t>
  </si>
  <si>
    <t>At3g04520.1</t>
  </si>
  <si>
    <t>L-allo-threonine aldolase, putative   /  similar to L-ALLO-THREONINE ALDOLASE GB:O07051 from [Aeromonas jandaei];supported by full-length cDNA: Ceres:15238.</t>
  </si>
  <si>
    <t>ref|NP_010868.1| L-threonine aldolase that catalyzes cleavage of L-allo-threonine and L-threonine to glycine; Gly1p [Saccharomyces cerevisiae]</t>
  </si>
  <si>
    <t>ref|NP_501978.1| Yeast GLY1 like [Caenorhabditis elegans]</t>
  </si>
  <si>
    <t>At3g01500.1</t>
  </si>
  <si>
    <t xml:space="preserve">carbonic anhydrase, chloroplast precursor   /  identical to carbonic anhydrase, chloroplast precursor GB:P27140 [Arabidopsis thaliana]; supported by cDNA: gi_15810272_gb_AY056175.1_ </t>
  </si>
  <si>
    <t>At2g47830.1</t>
  </si>
  <si>
    <t>ref|NP_015100.1| Protein involved in mitochondrial iron accumulation; Mmt2p [Saccharomyces cerevisiae]</t>
  </si>
  <si>
    <t>ref|NP_498611.1| F56C9.3.p [Caenorhabditis elegans]</t>
  </si>
  <si>
    <t>At2g45400.1</t>
  </si>
  <si>
    <t xml:space="preserve">putative flavonol reductase   /   </t>
  </si>
  <si>
    <t>At2g41220.1</t>
  </si>
  <si>
    <t xml:space="preserve">ferredoxin-dependent glutamate synthase (GLU2)   /   </t>
  </si>
  <si>
    <t>At2g41050.1</t>
  </si>
  <si>
    <t xml:space="preserve">hypothetical protein   /  predicted by genscan; supported by cDNA: gi_19347738 </t>
  </si>
  <si>
    <t>ref|NP_014549.1| Hypothetical ORF; Yol092wp [Saccharomyces cerevisiae]</t>
  </si>
  <si>
    <t>At2g40790.1</t>
  </si>
  <si>
    <t>putative thioredoxin H   /  contains a thioredoxin family active site (PDOC00172)</t>
  </si>
  <si>
    <t>ref|NP_011725.1| thioredoxin; Trx2p [Saccharomyces cerevisiae]</t>
  </si>
  <si>
    <t>ref|NP_495626.1| Thioredoxin I [Caenorhabditis elegans]</t>
  </si>
  <si>
    <t>At2g40190.1</t>
  </si>
  <si>
    <t>ref|NP_014350.1| Specifies addition of the terminal alpha 1,2-Man to the Man5GlcNAc2-PP-dolichol N-Glycosylation intermediate; Alg11p [Saccharomyces cerevisiae]</t>
  </si>
  <si>
    <t>ref|NP_498606.1| B0361.8.p [Caenorhabditis elegans]</t>
  </si>
  <si>
    <t>At2g39450.1</t>
  </si>
  <si>
    <t>At2g39290.1</t>
  </si>
  <si>
    <t xml:space="preserve">putative CDP-diacylglycerol--glycerol-3-phosphate 3-phosphatidyltransferase   /   ; supported by cDNA: gi_13365518_dbj_AB048535.1_AB048535 </t>
  </si>
  <si>
    <t>ref|NP_010139.1| Cardiolipin synthase; Crd1p [Saccharomyces cerevisiae]</t>
  </si>
  <si>
    <t>ref|NP_497290.1| F23H11.9.p [Caenorhabditis elegans]</t>
  </si>
  <si>
    <t>At2g39190.1</t>
  </si>
  <si>
    <t xml:space="preserve">putative ABC transporter   /  </t>
  </si>
  <si>
    <t>ref|NP_013354.1| Hypothetical ORF; Ylr253wp [Saccharomyces cerevisiae]</t>
  </si>
  <si>
    <t>ref|NP_505980.1| Yeast ABC1 protein like [Caenorhabditis elegans]</t>
  </si>
  <si>
    <t>At2g38905.1</t>
  </si>
  <si>
    <t xml:space="preserve">Expressed protein   /  ; supported by cDNA: gi_15529213_gb_AY052231.1_ </t>
  </si>
  <si>
    <t>ref|NP_010562.1| plasma membrane protein involved in salt tolerance; Pmp3p [Saccharomyces cerevisiae]</t>
  </si>
  <si>
    <t>ref|NP_508934.1| blt101 protein-barley [Caenorhabditis elegans]</t>
  </si>
  <si>
    <t>At2g38290.1</t>
  </si>
  <si>
    <t xml:space="preserve">putative ammonium transporter   /   ; supported by cDNA: gi_7140935 </t>
  </si>
  <si>
    <t>At2g37070.1</t>
  </si>
  <si>
    <t>hypothetical protein   /  predicted by genefinder</t>
  </si>
  <si>
    <t>ref|NP_492684.1| C25A1.10.p [Caenorhabditis elegans]</t>
  </si>
  <si>
    <t>At2g36310.1</t>
  </si>
  <si>
    <t>expressed protein   /  ;supported by full-length cDNA: Ceres:2576.</t>
  </si>
  <si>
    <t>ref|NP_010688.1| uridine nucleosidase (uridine ribohydrolase); EC 3.2.2.3; Urh1p [Saccharomyces cerevisiae]</t>
  </si>
  <si>
    <t>ref|NP_495254.1| F13H8.3.p [Caenorhabditis elegans]</t>
  </si>
  <si>
    <t>At2g33600.1</t>
  </si>
  <si>
    <t xml:space="preserve">putative cinnamoyl-CoA reductase   /  highly similar to F4P9.36; supported by cDNA: gi_20260487 </t>
  </si>
  <si>
    <t>At2g33590.1</t>
  </si>
  <si>
    <t>putative cinnamoyl-CoA reductase   /  highly similar to F4P9.37;supported by full-length cDNA: Ceres:11254.</t>
  </si>
  <si>
    <t>At2g27750.1</t>
  </si>
  <si>
    <t>hypothetical protein   /  predicted by genscan and genefinder</t>
  </si>
  <si>
    <t>ref|NP_012841.1| Protein required for cell viability; Ykl082cp [Saccharomyces cerevisiae]</t>
  </si>
  <si>
    <t>ref|NP_494907.1| ZK546.14.p [Caenorhabditis elegans]</t>
  </si>
  <si>
    <t>At2g24310.1</t>
  </si>
  <si>
    <t>hypothetical protein   /  predicted by genscan</t>
  </si>
  <si>
    <t>ref|NP_012457.1| Pathogen Related in Sc, contains homology to the plant PR-1 class of pathogen related proteins. The protein sequence is over 60% identical with the Pry2p &amp; Pry3p over 145 resid. PRY1 is &gt;35% identical (50% similar) to tobacco PR-1c protein.; Pry3p [Saccharomyces cerevisiae]</t>
  </si>
  <si>
    <t>At2g19870.1</t>
  </si>
  <si>
    <t xml:space="preserve">hypothetical protein   /  predicted by genscan and genefinder; supported by cDNA: gi_17065307 </t>
  </si>
  <si>
    <t>ref|NP_014844.1| Ribose methyltransferase for mitochondrial 21S rRNA; Pet56p [Saccharomyces cerevisiae]</t>
  </si>
  <si>
    <t>ref|NP_499333.1| SpoU rRNA Methylase family [Caenorhabditis elegans]</t>
  </si>
  <si>
    <t>At2g19770.1</t>
  </si>
  <si>
    <t xml:space="preserve">profilin 4   /   ; supported by full-length cDNA: Ceres: 16515. </t>
  </si>
  <si>
    <t>At2g19760.1</t>
  </si>
  <si>
    <t xml:space="preserve">profilin 1   /   ; supported by cDNA: gi_1353769_gb_U43325.1_ATU43325 </t>
  </si>
  <si>
    <t>At2g18700.1</t>
  </si>
  <si>
    <t xml:space="preserve">putative trehalose-6-phosphate synthase   /   </t>
  </si>
  <si>
    <t>At2g18100.1</t>
  </si>
  <si>
    <t>At2g17400.1</t>
  </si>
  <si>
    <t>ref|NP_500552.1| Y24D9A.3.p [Caenorhabditis elegans]</t>
  </si>
  <si>
    <t>At2g16470.1</t>
  </si>
  <si>
    <t>At2g15770.1</t>
  </si>
  <si>
    <t>hypothetical protein   /  contains a domain related to blue copper-binding protein</t>
  </si>
  <si>
    <t>ref|NP_501522.1| T28C6.1.p [Caenorhabditis elegans]</t>
  </si>
  <si>
    <t>At2g14380.1</t>
  </si>
  <si>
    <t xml:space="preserve">putative retroelement pol polyprotein   /   </t>
  </si>
  <si>
    <t>ref|NP_491240.1| T03F1.4.p [Caenorhabditis elegans]</t>
  </si>
  <si>
    <t>At2g14040.1</t>
  </si>
  <si>
    <t xml:space="preserve">hypothetical protein   /  </t>
  </si>
  <si>
    <t>At2g13210.1</t>
  </si>
  <si>
    <t>At2g11940.1</t>
  </si>
  <si>
    <t>putative retroelement gag/pol polyprotein   /  Tat-like gag/pol polyprotein</t>
  </si>
  <si>
    <t>At2g10350.1</t>
  </si>
  <si>
    <t>hypothetical protein   /  similar to GB:AAC28218</t>
  </si>
  <si>
    <t>ref|NP_013434.1| Involved in chitin synthase III activity, also required for homozygosis in the first stages of mating; Chs5p [Saccharomyces cerevisiae]</t>
  </si>
  <si>
    <t>ref|NP_497198.1| Y55B1BR.3.p [Caenorhabditis elegans]</t>
  </si>
  <si>
    <t>At2g06470.1</t>
  </si>
  <si>
    <t>putative retroelement pol polyprotein   /  contains reverse transcriptase domain</t>
  </si>
  <si>
    <t>At2g06170.1</t>
  </si>
  <si>
    <t xml:space="preserve">putative Ty3-gypsy-like retroelement pol polyprotein   /   </t>
  </si>
  <si>
    <t>At2g06050.1</t>
  </si>
  <si>
    <t>12-oxophytodienoate reductase (OPR3)(DDE1)   /  nearly identical to DELAYED DEHISCENCE1 [GI:7688991] and to OPR3 [GI:10242314]; supported by cDNA: gi_15294261_gb_AF410322.1_AF410322</t>
  </si>
  <si>
    <t>ref|NP_012049.1| NAPDH dehydrogenase (old yellow enzyme), isoform 2; Oye2p [Saccharomyces cerevisiae]</t>
  </si>
  <si>
    <t>ref|NP_504589.1| W06H8.2.p [Caenorhabditis elegans]</t>
  </si>
  <si>
    <t>At2g05080.1</t>
  </si>
  <si>
    <t xml:space="preserve">putative helicase   /   </t>
  </si>
  <si>
    <t>ref|NP_011896.1| involved in rDNA replication and Ty1 transposition; Rrm3p [Saccharomyces cerevisiae]</t>
  </si>
  <si>
    <t>ref|NP_494149.1| F59H6.5.p [Caenorhabditis elegans]</t>
  </si>
  <si>
    <t>At2g04940.1</t>
  </si>
  <si>
    <t>expressed protein   /   ;supported by full-length cDNA: Ceres:100336.</t>
  </si>
  <si>
    <t>ref|NP_012634.1| Hypothetical ORF; Yjr100cp [Saccharomyces cerevisiae]</t>
  </si>
  <si>
    <t>ref|NP_506646.1| Y50E8A.9.p [Caenorhabditis elegans]</t>
  </si>
  <si>
    <t>At1g80920.1</t>
  </si>
  <si>
    <t>J8-like protein   /  similar to DnaJ homologue J8 GB:AAC72399 GI:3851670 from [Arabidopsis thaliana];supported by full-length cDNA: Ceres:4150.</t>
  </si>
  <si>
    <t>ref|NP_116638.1| involved in protection against heat-induced protein aggregation but not necessary for protein import into the mitochondrion; Mdj1p [Saccharomyces cerevisiae]</t>
  </si>
  <si>
    <t>ref|NP_498901.1| F22B7.5b.p [Caenorhabditis elegans]</t>
  </si>
  <si>
    <t>At1g80820.1</t>
  </si>
  <si>
    <t xml:space="preserve">cinnamoyl CoA reductase, putative   /  similar to cinnamoyl CoA reductase GB:AAF43141 GI:7239228 from [Populus tremuloides]; supported by full-length cDNA: Ceres: 32255. </t>
  </si>
  <si>
    <t>At1g79520.1</t>
  </si>
  <si>
    <t xml:space="preserve">unknown protein   /  </t>
  </si>
  <si>
    <t>ref|NP_504288.1| R02F11.3.p [Caenorhabditis elegans]</t>
  </si>
  <si>
    <t>At1g78580.1</t>
  </si>
  <si>
    <t xml:space="preserve">trehalose-6-phosphate synthase, putative   /  similar to trehalose-6-phosphate synthase GI:4468259 from [Pichia angusta]; supported by cDNA: gi_13878048_gb_AF370287.1_AF370287 </t>
  </si>
  <si>
    <t>At1g77930.1</t>
  </si>
  <si>
    <t>expressed protein   /  similar to putative curved-DNA binding protein GI:6968662 from [Campylobacter jejuni];supported by full-length cDNA: Ceres:37181.</t>
  </si>
  <si>
    <t>ref|NP_505178.1| T23B12.7.p [Caenorhabditis elegans]</t>
  </si>
  <si>
    <t>At1g77060.1</t>
  </si>
  <si>
    <t>carboxyphosphonoenolpyruvate mutase, putative   /  similar to carboxyphosphonoenolpyruvate mutase GI:47149 from [Streptomyces hygroscopicus];supported by full-length cDNA: Ceres:12293.</t>
  </si>
  <si>
    <t>ref|NP_502626.1| C08F11.14.p [Caenorhabditis elegans]</t>
  </si>
  <si>
    <t>At1g76690.1</t>
  </si>
  <si>
    <t>12-oxophytodienoate reductase (OPR2)   /  identical to 12-oxophytodienoate reductase OPR2 GB:AAC78441 [Arabidopsis thaliana]</t>
  </si>
  <si>
    <t>ref|NP_015154.1| Old yellow enzyme; Oye3p [Saccharomyces cerevisiae]</t>
  </si>
  <si>
    <t>ref|NP_504578.1| F17A9.4.p [Caenorhabditis elegans]</t>
  </si>
  <si>
    <t>At1g76680.1</t>
  </si>
  <si>
    <t>12-oxophytodienoate reductase (OPR1)   /  identical to 12-oxophytodienoate reductase OPR1 GB:AAC78440 [Arabidopsis thaliana]; supported by full-length cDNA: Ceres:38527.</t>
  </si>
  <si>
    <t>At1g76090.1</t>
  </si>
  <si>
    <t xml:space="preserve">S-adenosyl-methionine-sterol-C-methyltransferase, putative   /  almost identical to S-adenosyl-methionine-sterol-C-methyltransferase GI:2246456 from [Arabidopsis thaliana]; supported by cDNA: gi_2246455_gb_U71400.1_ATU71400 </t>
  </si>
  <si>
    <t>At1g74260.1</t>
  </si>
  <si>
    <t>putative phosphoribosylformylglycinamidine synthase   /  similar to GB:KIAA0361 from [Homo sapiens]</t>
  </si>
  <si>
    <t>ref|NP_011575.1| 5'-phosphoribosylformyl glycinamidine synthetase; Ade6p [Saccharomyces cerevisiae]</t>
  </si>
  <si>
    <t>ref|NP_497942.1| Phosphoribosylformylglycinamidine synthase [Caenorhabditis elegans]</t>
  </si>
  <si>
    <t>At1g73600.1</t>
  </si>
  <si>
    <t>phosphoethanolamine N-methyltransferase, putative   /  similar to GI:7407189 from [Spinacia oleracea]</t>
  </si>
  <si>
    <t>At1g71680.1</t>
  </si>
  <si>
    <t>amino acid permease, putative   /  similar to lysine and histidine specific transporter GB: AAC49885 GI:2576361 from [Arabidopsis thaliana]</t>
  </si>
  <si>
    <t>ref|NP_014298.1| Hypothetical ORF; Ynl101wp [Saccharomyces cerevisiae]</t>
  </si>
  <si>
    <t>At1g70410.1</t>
  </si>
  <si>
    <t xml:space="preserve">carbonic anhydrase, putative   /  similar to carbonic anhydrase GI:882241 from [Flaveria linearis]; supported by full-length cDNA: Ceres: 38715. </t>
  </si>
  <si>
    <t>At1g70290.1</t>
  </si>
  <si>
    <t>trehalose-6-phosphate synthase, putative   /  similar to trehalose-6-phosphate synthase GI:297792 from [Kluyveromyces lactis]</t>
  </si>
  <si>
    <t>At1g69750.1</t>
  </si>
  <si>
    <t>ref|NP_013082.1| cytochrome oxidase gene 19. Clone containing this region complements respiratory deficient mutants of group G188 (Dr. A. Tzagoloff). Defect affects specifically cytochrome oxidase activity in mitochondria.; Cox19p [Saccharomyces cerevisiae]</t>
  </si>
  <si>
    <t>ref|NP_492719.1| F45H11.5.p [Caenorhabditis elegans]</t>
  </si>
  <si>
    <t>At1g68460.1</t>
  </si>
  <si>
    <t xml:space="preserve">putative tRNA isopentenyl transferase   /  similar to tRNA isopentenyl transferase GB:AAF00582 [Arabidopsis thaliana]; contains Pfam profile: PF01715 IPP transferase (tRNA delta(2)-isopentenylpyrophosphate transferase); supported by cDNA: gi_14278979_dbj_AB061400.1_AB061400 </t>
  </si>
  <si>
    <t>At1g68020.1</t>
  </si>
  <si>
    <t xml:space="preserve">putative trehalose-6-phosphate synthase   /  similar to trehalose-6-phosphate synthase GB:CAA69879 [Arabidopsis thaliana]; supported by cDNA: gi_15028156_gb_AY046028.1_ </t>
  </si>
  <si>
    <t>At1g67960.1</t>
  </si>
  <si>
    <t>ref|NP_011067.1| Hypothetical ORF; Yer140wp [Saccharomyces cerevisiae]</t>
  </si>
  <si>
    <t>ref|NP_507972.1| F26F2.7.p [Caenorhabditis elegans]</t>
  </si>
  <si>
    <t>At1g67420.1</t>
  </si>
  <si>
    <t>hypothetical protein   /  predicted by genemark.hmm</t>
  </si>
  <si>
    <t>At1g66800.1</t>
  </si>
  <si>
    <t>cinnamyl alcohol dehydrogenase, putative   /  similar to cinnamyl alcohol dehydrogenase [Eucalyptus gunnii] GI:1143445</t>
  </si>
  <si>
    <t>ref|NP_011358.1| Hypothetical ORF; Ygl157wp [Saccharomyces cerevisiae]</t>
  </si>
  <si>
    <t>At1g66680.1</t>
  </si>
  <si>
    <t>pheromone receptor, putative (AR401)   /  identical to AR401 [Arabidopsis thaliana] GI:1669601;supported by full-length cDNA: Ceres:3969.</t>
  </si>
  <si>
    <t>ref|NP_012200.1| Hypothetical ORF; Yil064wp [Saccharomyces cerevisiae]</t>
  </si>
  <si>
    <t>ref|NP_500612.1| F29B9.1.p [Caenorhabditis elegans]</t>
  </si>
  <si>
    <t>At1g66590.1</t>
  </si>
  <si>
    <t>expressed protein   /  ;supported by full-length cDNA: Ceres:18550.</t>
  </si>
  <si>
    <t>At1g64970.1</t>
  </si>
  <si>
    <t>gamma-tocopherol methyltransferase   /  almost identical to gamma-tocopherol methyltransferase GI:4106538 from [Arabidopsis thaliana];supported by full-length cDNA: Ceres:32143.</t>
  </si>
  <si>
    <t>At1g64780.1</t>
  </si>
  <si>
    <t xml:space="preserve">ammonium transporter, puitative   /  similar to ammonium transporter GI:5880357 from [Arabidopsis thaliana]; supported by cDNA: gi_4324713_gb_AF110771.1_AF110771 </t>
  </si>
  <si>
    <t>ref|NP_508784.1| ammonium transporter [Caenorhabditis elegans]</t>
  </si>
  <si>
    <t>At1g64410.1</t>
  </si>
  <si>
    <t>At1g63980.1</t>
  </si>
  <si>
    <t xml:space="preserve">expressed protein   /  similar to hypothetical protein GB:AAF07360 from [Arabidopsis thaliana]; supported by cDNA: gi_15810007_gb_AY054272.1_ </t>
  </si>
  <si>
    <t>ref|NP_014697.1| Hypothetical ORF; Yor054cp [Saccharomyces cerevisiae]</t>
  </si>
  <si>
    <t>At1g61720.1</t>
  </si>
  <si>
    <t xml:space="preserve">dihydroflavonol 4-reductase, putative   /  similar to dihydroflavonol 4-reductase GI:1332411 from [Rosa hybrida]; supported by cDNA: gi_6689825_gb_AF092912.1_AF092912 </t>
  </si>
  <si>
    <t>At1g60140.1</t>
  </si>
  <si>
    <t>At1g54710.1</t>
  </si>
  <si>
    <t>expressed protein   /  ; supported by cDNA: gi_13430619_gb_AF360222.1_AF360222</t>
  </si>
  <si>
    <t>ref|NP_444297.1| Required for cytoplasm to vacuole targeting of proaminopeptidase I and starvation induced autophagy (AUT10). Needed for pre-Meiotic Replication (NMR1).; Aut10p [Saccharomyces cerevisiae]</t>
  </si>
  <si>
    <t>ref|NP_498616.1| F56C9.10.p [Caenorhabditis elegans]</t>
  </si>
  <si>
    <t>At1g52990.1</t>
  </si>
  <si>
    <t>hypothetical protein   /  contains thioredoxin domains</t>
  </si>
  <si>
    <t>ref|NP_013144.1| thioredoxin; Trx1p [Saccharomyces cerevisiae]</t>
  </si>
  <si>
    <t>ref|NP_492913.1| Thioredoxins [Caenorhabditis elegans]</t>
  </si>
  <si>
    <t>At1g49890.1</t>
  </si>
  <si>
    <t xml:space="preserve">expressed protein   /  ; supported by cDNA: gi_15028144_gb_AY046022.1_ </t>
  </si>
  <si>
    <t>At1g49870.1</t>
  </si>
  <si>
    <t>ref|NP_011888.1| myosin class II; Myo1p [Saccharomyces cerevisiae]</t>
  </si>
  <si>
    <t>At1g49520.1</t>
  </si>
  <si>
    <t>hypothetical protein   /  predicted by genscan+</t>
  </si>
  <si>
    <t>At1g48600.1</t>
  </si>
  <si>
    <t xml:space="preserve">phosphoethanolamine N-methyltransferase, putative   /  similar to GB:AAF61950 from [Spinacia oleracea]; supported by cDNA: gi_16226648_gb_AF428454.1_AF428454 </t>
  </si>
  <si>
    <t>At1g47760.1</t>
  </si>
  <si>
    <t>MADS-box protein   /  contains similarity to MADS-box protein GB:AAC26702 GI:3128222 from [Arabidopsis thaliana]</t>
  </si>
  <si>
    <t>ref|NP_015236.1| serum response factor-like protein that may function downstream of MPK1 (SLT2) MAP-kinase pathway; Rlm1p [Saccharomyces cerevisiae]</t>
  </si>
  <si>
    <t>ref|NP_492441.1| MEF-2 protein [Caenorhabditis elegans]</t>
  </si>
  <si>
    <t>At1g47580.1</t>
  </si>
  <si>
    <t>hypothetical protein   /  similar to putative selenium-binding protein GI:9279668 from [Arabidopsis thaliana]</t>
  </si>
  <si>
    <t>ref|NP_013340.1| LIPoyl ligase 2; Lip2p [Saccharomyces cerevisiae]</t>
  </si>
  <si>
    <t>ref|NP_501580.1| ZC410.7b.p [Caenorhabditis elegans]</t>
  </si>
  <si>
    <t>At1g36830.1</t>
  </si>
  <si>
    <t>hypothetical protein   /  similar to putative retroelement pol polyprotein GI:4544372 from [Arabidopsis thaliana]</t>
  </si>
  <si>
    <t>ref|NP_495557.1| POL Polyprotein (reverse transcriptase) [Caenorhabditis elegans]</t>
  </si>
  <si>
    <t>At1g36120.1</t>
  </si>
  <si>
    <t>polyprotein, putative   /  similar to polyprotein GI:2995405 from [Ananas comosus]</t>
  </si>
  <si>
    <t>At1g34090.1</t>
  </si>
  <si>
    <t>polyprotein, putative   /  similar to polyprotein GI:4996361 from [Arabidopsis thaliana]</t>
  </si>
  <si>
    <t>ref|NP_012421.1| TyB Gag-Pol protein; Yjl113wp [Saccharomyces cerevisiae]</t>
  </si>
  <si>
    <t>At1g25530.1</t>
  </si>
  <si>
    <t>lysine and histidine specific transporter, putative   /  similar to lysine and histidine specific transporter GI:2576361 from [Arabidopsis thaliana]</t>
  </si>
  <si>
    <t>At1g25510.1</t>
  </si>
  <si>
    <t xml:space="preserve">hypothetical protein   /  similar to unknown protein GI:9665144 from [Arabidopsis thaliana]; supported by cDNA: gi_20466515 </t>
  </si>
  <si>
    <t>ref|NP_013222.1| Gpi-anchored aspartic protease (Yapsin 3); Yps3p [Saccharomyces cerevisiae]</t>
  </si>
  <si>
    <t>ref|NP_509142.1| aspartyl protease [Caenorhabditis elegans]</t>
  </si>
  <si>
    <t>At1g25460.1</t>
  </si>
  <si>
    <t>dihydroflavonol 4-reductase, putative   /  similar to dihydroflavonol 4-reductase GI:1332411 from [Rosa hybrida]</t>
  </si>
  <si>
    <t>At1g25410.1</t>
  </si>
  <si>
    <t xml:space="preserve">tRNA isopentenyl transferase, putative   /  similar to tRNA isopentenyl transferase GI:6006718 from [Arabidopsis thaliana]; supported by cDNA: gi_14278987_dbj_AB061404.1_AB061404 </t>
  </si>
  <si>
    <t>At1g23870.1</t>
  </si>
  <si>
    <t xml:space="preserve">trehalose 6-phosphate synthase, putative   /  similar to trehalose 6-phosphate synthase GB:CAA09463 GI:3647365 from [Yarrowia lipolytica]; supported by cDNA: gi_18176366 </t>
  </si>
  <si>
    <t>At1g23730.1</t>
  </si>
  <si>
    <t xml:space="preserve">putative carbonic anhydrase   /   ; supported by cDNA: gi_19698836 </t>
  </si>
  <si>
    <t>At1g21620.1</t>
  </si>
  <si>
    <t>pumilio-family RNA-binding protein, putative   /  similar to hypothetical protein GB:AAD41414 GI:5263312 from [Arabidopsis thaliana]</t>
  </si>
  <si>
    <t>ref|NP_013088.1| member of the PUF protein family, which is named for the founding members, PUmilio and Fbf; Puf3p [Saccharomyces cerevisiae]</t>
  </si>
  <si>
    <t>ref|NP_502606.1| Pumilio-family RNA binding domains (aka PUM-HD, Pumilio homology domain) [Caenorhabditis elegans]</t>
  </si>
  <si>
    <t>At1g20330.1</t>
  </si>
  <si>
    <t>sterol-C-methyltransferase   /  identical to sterol-C-methyltransferase GI:1061040 from [Arabidopsis thaliana];supported by full-length cDNA: Ceres:2688.</t>
  </si>
  <si>
    <t>At1g18140.1</t>
  </si>
  <si>
    <t>laccase (diphenol oxidase) family   /  similar to high-pI laccase (LAC2-1) GI:1621460 from [Liriodendron tulipifera]</t>
  </si>
  <si>
    <t>At1g17990.1</t>
  </si>
  <si>
    <t>12-oxophytodienoate reductase, putative   /  similar to OPR1 [GI:3882355] and OPR2 [GI:3882356]; supported by cDNA: gi_12744970</t>
  </si>
  <si>
    <t>At1g17000.1</t>
  </si>
  <si>
    <t>trehalose-6-phosphate synthase, putative   /  similar to trehalose-6-phosphate synthase GI:4468259 from (Pichia angusta)</t>
  </si>
  <si>
    <t>At1g16980.1</t>
  </si>
  <si>
    <t>trehalose-6-phosphate synthase, putative   /  similar to trehalose-6-phosphate synthase GI:4468259 from [Pichia angusta]</t>
  </si>
  <si>
    <t>At1g16560.1</t>
  </si>
  <si>
    <t>At1g15950.1</t>
  </si>
  <si>
    <t xml:space="preserve">cinnamoyl CoA reductase, puitative   /  similar to cinnamoyl CoA reductase GI:2058310 from [Eucalyptus gunnii]; supported by full-length cDNA: Ceres: 34141. </t>
  </si>
  <si>
    <t>At1g10970.1</t>
  </si>
  <si>
    <t>ZIP4, a putative zinc transporter   /  per suggestion by Dr. Natasha M. Grotz (PNAS, Vol 95., 7220-7224)</t>
  </si>
  <si>
    <t>At1g09510.1</t>
  </si>
  <si>
    <t>putative cinnamyl alcohol dehydrogenase   /  similar to cinnamyl alcohol dehydrogenase, gi|1143445</t>
  </si>
  <si>
    <t>At1g09500.1</t>
  </si>
  <si>
    <t xml:space="preserve">putative cinnamyl alcohol dehydrogenase   /  similar to cinnamyl alcohol dehydrogenase, gi|1143445; supported by cDNA: gi_15983385_gb_AF424567.1_AF424567 </t>
  </si>
  <si>
    <t>At1g09490.1</t>
  </si>
  <si>
    <t>putative cinnamyl alcohol dehydrogenase   /  similar to cinnamyl alcohol dehydrogenase, gi|1143445; Location of EST gb|H37170, gb|H77227 and gb|AA605565;supported by full-length cDNA: Ceres:32366.</t>
  </si>
  <si>
    <t>At1g09400.1</t>
  </si>
  <si>
    <t>12-oxophytodienoate reductase, putative   /  similar to OPR1 [GI:3882355] and OPR2 [GI:3882356]</t>
  </si>
  <si>
    <t>At1g08630.1</t>
  </si>
  <si>
    <t>expressed protein   /  similar to L-allo-threonine aldolase (D87890); similar to ESTs gb|R30517, gb|T42772, gb|R90493, and gb|R90493;supported by full-length cDNA: Ceres:271327.</t>
  </si>
  <si>
    <t>At1g07830.1</t>
  </si>
  <si>
    <t xml:space="preserve">mitochondrial ribosomal protein, putative   /  similar to GB:CAA83057 from [Saccharomyces cerevisiae]; supported by cDNA: gi_14030694_gb_AF375438.1_AF375438 </t>
  </si>
  <si>
    <t>ref|NP_013544.1| essential for mitochondrial function and for proper cell growth under non-respiratory conditions; Mrpl4p [Saccharomyces cerevisiae]</t>
  </si>
  <si>
    <t>ref|NP_491548.1| B0261.4.p [Caenorhabditis elegans]</t>
  </si>
  <si>
    <t>At1g07025.1</t>
  </si>
  <si>
    <t>mitochondrial carrier protein family   /  contains similarity to mitochondrial carrier proteins</t>
  </si>
  <si>
    <t>ref|NP_012402.1| mitochondrial carrier protein; Mrs3p [Saccharomyces cerevisiae]</t>
  </si>
  <si>
    <t>ref|NP_496236.1| carrier protein C2 [Caenorhabditis elegans]</t>
  </si>
  <si>
    <t>At1g06410.1</t>
  </si>
  <si>
    <t>At1g05620.1</t>
  </si>
  <si>
    <t>expressed protein   /   ;supported by full-length cDNA: Ceres:39571.</t>
  </si>
  <si>
    <t>A. thaliana</t>
  </si>
  <si>
    <t>H. sapiens</t>
  </si>
  <si>
    <t>S. cerevisiae</t>
  </si>
  <si>
    <t>C. elegans</t>
  </si>
  <si>
    <t>organism</t>
  </si>
  <si>
    <t>gene ID</t>
  </si>
  <si>
    <t>normalized e value</t>
  </si>
  <si>
    <t>annotation</t>
  </si>
  <si>
    <t>------</t>
  </si>
  <si>
    <t>At5g67340.1</t>
  </si>
  <si>
    <t>putative protein   /  strong similarity to unknown protein (pir||T00518)</t>
  </si>
  <si>
    <t>ref|NP_010903.1| An armadillo repeat-containing protein localized on the vacuolar membrane; Vac8p [Saccharomyces cerevisiae]</t>
  </si>
  <si>
    <t>none</t>
  </si>
  <si>
    <t>No Data</t>
  </si>
  <si>
    <t>ref|NP_502910.1| Y105C5B.21.p [Caenorhabditis elegans]</t>
  </si>
  <si>
    <t>At5g62550.1</t>
  </si>
  <si>
    <t xml:space="preserve">unknown protein   /   </t>
  </si>
  <si>
    <t>ref|NP_012685.1| Delayed Anaerobic Gene; Dan4p [Saccharomyces cerevisiae]</t>
  </si>
  <si>
    <t>ref|NP_504585.1| Y38B5A.1.p [Caenorhabditis elegans]</t>
  </si>
  <si>
    <t>At5g62130.1</t>
  </si>
  <si>
    <t xml:space="preserve">putative protein   /  predicted proteins, D.melanogaster and S.pombe; supported by cDNA: gi_15294203_gb_AF410293.1_AF410293 </t>
  </si>
  <si>
    <t>ref|NP_009973.1| Protein Processing in the ER; Per1p [Saccharomyces cerevisiae]</t>
  </si>
  <si>
    <t>ref|NP_504567.1| R01B10.4.p [Caenorhabditis elegans]</t>
  </si>
  <si>
    <t>At5g61910.1</t>
  </si>
  <si>
    <t xml:space="preserve">putative protein   /  B2 protein, Daucus carota, PIR:S32124; supported by cDNA: gi_18086333 </t>
  </si>
  <si>
    <t>ref|NP_012869.1| Vacuole import and degradation; Vid31p [Saccharomyces cerevisiae]</t>
  </si>
  <si>
    <t>ref|NP_504226.1| Y47D7A.13.p [Caenorhabditis elegans]</t>
  </si>
  <si>
    <t>At5g58490.1</t>
  </si>
  <si>
    <t>cinnamoyl-CoA reductase - like protein   /  cinnamoyl-CoA reductase, cider tree, PIR:T10733;supported by full-length cDNA: Ceres:30064.</t>
  </si>
  <si>
    <t>ref|NP_010830.1| Hypothetical ORF; Ydr541cp [Saccharomyces cerevisiae]</t>
  </si>
  <si>
    <t>ref|NP_508978.1| dihydroflavonol-4-reductase (maize, petunia, tomato) [Caenorhabditis elegans]</t>
  </si>
  <si>
    <t>At5g56600.1</t>
  </si>
  <si>
    <t xml:space="preserve">profilin-like protein   /   ; supported by full-length cDNA: Ceres: 102364. </t>
  </si>
  <si>
    <t>ref|NP_014765.1| profilin (actin-binding protein); Pfy1p [Saccharomyces cerevisiae]</t>
  </si>
  <si>
    <t>ref|NP_508205.1| Profilin [Caenorhabditis elegans]</t>
  </si>
  <si>
    <t>At5g54960.1</t>
  </si>
  <si>
    <t xml:space="preserve">pyruvate decarboxylase (gb|AAB16855.1)   /   </t>
  </si>
  <si>
    <t>ref|NP_013235.1| pyruvate decarboxylase; Pdc5p [Saccharomyces cerevisiae]</t>
  </si>
  <si>
    <t>ref|NP_496454.1| oxalyl-CoA decarboxylase [Caenorhabditis elegans]</t>
  </si>
  <si>
    <t>At5g51680.1</t>
  </si>
  <si>
    <t>hydroxyproline-rich glycoprotein-related   /  similar to hydroxyproline-rich Glycoprotein (HRGP) [Zea mays] gi|4007865|emb|CAA10387</t>
  </si>
  <si>
    <t>ref|NP_013441.1| Involved in cytoskeletal organization and cellular growth; Vrp1p [Saccharomyces cerevisiae]</t>
  </si>
  <si>
    <t>ref|NP_509224.1| F46H5.6.p [Caenorhabditis elegans]</t>
  </si>
  <si>
    <t>At5g50830.1</t>
  </si>
  <si>
    <t>ref|NP_015134.1| May be required for packaging pre-mRNAs into ribonucleoprotein structures amenable to efficient nuclear RNA processing; Nab3p [Saccharomyces cerevisiae]</t>
  </si>
  <si>
    <t>ref|NP_501391.1| RNA-binding protein [Caenorhabditis elegans]</t>
  </si>
  <si>
    <t>At5g49100.1</t>
  </si>
  <si>
    <t>expressed protein   /   ;supported by full-length cDNA: Ceres:116332.</t>
  </si>
  <si>
    <t>ref|NP_013018.1| Suppressor of mutant AC40 subunit of RNA polymerase I and III (high serine); Srp40p [Saccharomyces cerevisiae]</t>
  </si>
  <si>
    <t>ref|NP_507733.1| Y39B6A.pp.p [Caenorhabditis elegans]</t>
  </si>
  <si>
    <t>At5g48450.1</t>
  </si>
  <si>
    <t>pectinesterase (pectin methylesterase) family   /  similar to pectinesterase GB:CAB08077 GI:1944575 from [Lycopersicon esculentum]; contains Pfam profile: PF00394 Multicopper oxidase; also similar to l-ascorbate oxidase and pollen-specific protein</t>
  </si>
  <si>
    <t>ref|NP_013774.1| FET3 encodes a ferro-O2-oxidoreductase that is part of the high-affinity iron transport system; Fet3p [Saccharomyces cerevisiae]</t>
  </si>
  <si>
    <t>ref|NP_501502.1| laccase like copper oxidase [Caenorhabditis elegans]</t>
  </si>
  <si>
    <t>At5g48100.1</t>
  </si>
  <si>
    <t>laccase (diphenol oxidase) family   /  similar to  laccase [Pinus taeda][GI:13661197]</t>
  </si>
  <si>
    <t>At5g46370.1</t>
  </si>
  <si>
    <t xml:space="preserve">outward rectifying potassium channel KCO   /   </t>
  </si>
  <si>
    <t>ref|NP_012442.1| Target Of K1 Killer Toxin; Tok1p [Saccharomyces cerevisiae]</t>
  </si>
  <si>
    <t>ref|NP_509942.1| Y71H9A.1.p [Caenorhabditis elegans]</t>
  </si>
  <si>
    <t>At5g46160.1</t>
  </si>
  <si>
    <t xml:space="preserve">50S ribosomal protein L14   /   ; supported by cDNA: gi_16604451 </t>
  </si>
  <si>
    <t>ref|NP_012751.1| mitochondrial ribosomal protein L14; Mrpl38p [Saccharomyces cerevisiae]</t>
  </si>
  <si>
    <t>ref|NP_498231.1| B0336.10.p [Caenorhabditis elegans]</t>
  </si>
  <si>
    <t>At5g42800.1</t>
  </si>
  <si>
    <t xml:space="preserve">dihydroflavonol 4-reductase   /   </t>
  </si>
  <si>
    <t>ref|NP_011476.1| Hypothetical ORF; Ygl039wp [Saccharomyces cerevisiae]</t>
  </si>
  <si>
    <t>At5g42710.1</t>
  </si>
  <si>
    <t>ref|NP_010225.1| involved intracellular protein transport, coiled-coil protein necessary for protein transport from ER to Golgi; Uso1p [Saccharomyces cerevisiae]</t>
  </si>
  <si>
    <t>ref|NP_491423.1| helicase [Caenorhabditis elegans]</t>
  </si>
  <si>
    <t>At5g42390.1</t>
  </si>
  <si>
    <t xml:space="preserve">pitrilysin   /   </t>
  </si>
  <si>
    <t>ref|NP_013264.1| mitochondrial processing protease subunit; Mas1p [Saccharomyces cerevisiae]</t>
  </si>
  <si>
    <t>ref|NP_504514.1| peptidase [Caenorhabditis elegans]</t>
  </si>
  <si>
    <t>At5g41800.1</t>
  </si>
  <si>
    <t>amino acid permease-like protein; proline transporter-like protein   /   ;supported by full-length cDNA: Ceres:20725.</t>
  </si>
  <si>
    <t>ref|NP_012534.1| Hypothetical ORF; Yjr001wp [Saccharomyces cerevisiae]</t>
  </si>
  <si>
    <t>ref|NP_498173.1| R02F2.8.p [Caenorhabditis elegans]</t>
  </si>
  <si>
    <t>At5g41480.1</t>
  </si>
  <si>
    <t xml:space="preserve">folylpolyglutamate synthase-like protein   /   </t>
  </si>
  <si>
    <t>ref|NP_014884.1| METhionine requiring; Met7p [Saccharomyces cerevisiae]</t>
  </si>
  <si>
    <t>ref|NP_498291.1| F25B5.6b.p [Caenorhabditis elegans]</t>
  </si>
  <si>
    <t>At5g40780.1</t>
  </si>
  <si>
    <t xml:space="preserve">amino acid permease   /   ; supported by cDNA: gi_14194150 </t>
  </si>
  <si>
    <t>ref|NP_505680.1| F15H10.4.p [Caenorhabditis elegans]</t>
  </si>
  <si>
    <t>At5g37830.1</t>
  </si>
  <si>
    <t xml:space="preserve">5-oxoprolinase -like protein   /  5-oxoprolinase (ATP-hydrolyzing) (EC 3.5.2.9) - rat, PIR:T42756; supported by cDNA: gi_20856447 </t>
  </si>
  <si>
    <t>ref|NP_012707.1| Hypothetical ORF; Ykl215cp [Saccharomyces cerevisiae]</t>
  </si>
  <si>
    <t>ref|NP_500201.1| Y38F2AR.11.p [Caenorhabditis elegans]</t>
  </si>
  <si>
    <t>At5g37740.1</t>
  </si>
  <si>
    <t xml:space="preserve">putative protein   /  predicted proteins, Arabidopsis thaliana; supported by cDNA: gi_15810334_gb_AY056206.1_ </t>
  </si>
  <si>
    <t>ref|NP_014729.1| Hypothetical ORF; Yor086cp [Saccharomyces cerevisiae]</t>
  </si>
  <si>
    <t>ref|NP_491908.1| D2092.1b.p [Caenorhabditis elegans]</t>
  </si>
  <si>
    <t>At5g36780.1</t>
  </si>
  <si>
    <t>putative protein   /  proton pump interactor AT4g27500 - Arabidopsis thaliana, PIR:T08942</t>
  </si>
  <si>
    <t>ref|NP_495100.1| F59E12.9.p [Caenorhabditis elegans]</t>
  </si>
  <si>
    <t>At5g36690.1</t>
  </si>
  <si>
    <t>putative protein   /  contains similarity to proton pump interactor</t>
  </si>
  <si>
    <t>At5g35794.1</t>
  </si>
  <si>
    <t>similar to strong similarity to unknown protein (emb|CAB78060.1)   /  temporary automated functional assignment</t>
  </si>
  <si>
    <t>ref|NP_011675.1| nuclear localization sequence binding protein; Nsr1p [Saccharomyces cerevisiae]</t>
  </si>
  <si>
    <t>ref|NP_498862.1| Nucleolin [Caenorhabditis elegans]</t>
  </si>
  <si>
    <t>At5g34895.1</t>
  </si>
  <si>
    <t>adenylate kinase -like protein   /  predicted proteins, Arabidopsis thaliana</t>
  </si>
  <si>
    <t>ref|NP_492824.1| C35E7.9.p [Caenorhabditis elegans]</t>
  </si>
  <si>
    <t>At5g26230.1</t>
  </si>
  <si>
    <t>putative protein   /  predicted protein, Arabidopsis thaliana</t>
  </si>
  <si>
    <t>At5g20660.1</t>
  </si>
  <si>
    <t>24 kDa vacuolar protein - like   /  24 kDa vacuolar protein VP24, Ipomoea batatas, EMBL:AB025531</t>
  </si>
  <si>
    <t>ref|NP_009630.1| Hypothetical ORF; Ybr074wp [Saccharomyces cerevisiae]</t>
  </si>
  <si>
    <t>ref|NP_495618.1| B0495.7.p [Caenorhabditis elegans]</t>
  </si>
  <si>
    <t>At5g20040.2</t>
  </si>
  <si>
    <t>IPP transferase - like protein   /  tRNA delta(2)-isopentenylpyrophosphate transferase (IPP transferase), Pseudomonas putida, EMBL:AF016312</t>
  </si>
  <si>
    <t>ref|NP_014917.1| transfer RNA isopentenyl transferase; Mod5p [Saccharomyces cerevisiae]</t>
  </si>
  <si>
    <t>ref|NP_498122.1| tRNA isopentenyltransferase [Caenorhabditis elegans]</t>
  </si>
  <si>
    <t>At5g20040.1</t>
  </si>
  <si>
    <t>At5g19440.1</t>
  </si>
  <si>
    <t>cinnamyl-alcohol dehydrogenase - like protein   /  cinnamyl-alcohol dehydrogenase, apple tree, PIR:T16995;supported by full-length cDNA: Ceres:6748.</t>
  </si>
  <si>
    <t>ref|NP_014490.1| induced by osmotic stress; similar to dihydroflavonol 4-reductase from plants; Gre2p [Saccharomyces cerevisiae]</t>
  </si>
  <si>
    <t>At5g19040.1</t>
  </si>
  <si>
    <t xml:space="preserve">tRNA isopentenyltransferase -like protein   /  tRNA isopentenyltransferase, Saccharomyces cerevisiae, PIR:S67176; supported by cDNA: gi_14278985_dbj_AB061403.1_AB061403 </t>
  </si>
  <si>
    <t>At5g17660.1</t>
  </si>
  <si>
    <t>putative protein   /  predicted proteins, Synechocystis and Synechococcus;supported by full-length cDNA: Ceres:97537.</t>
  </si>
  <si>
    <t>ref|NP_010080.1| Transfer RNA methyltransferase; Trm8p [Saccharomyces cerevisiae]</t>
  </si>
  <si>
    <t>ref|NP_496448.1| W02B12.10.p [Caenorhabditis elegans]</t>
  </si>
  <si>
    <t>At5g14740.1</t>
  </si>
  <si>
    <t xml:space="preserve">CARBONIC ANHYDRASE 2   /   ; supported by cDNA: gi_13265565_gb_AF324712.2_AF324712 </t>
  </si>
  <si>
    <t>ref|NP_014362.1| involved in secretion of proteins that lack classical secretory signal sequences; Nce103p [Saccharomyces cerevisiae]</t>
  </si>
  <si>
    <t>ref|NP_509039.1| carbonic anhydrase [Caenorhabditis elegans]</t>
  </si>
  <si>
    <t>At5g14440.1</t>
  </si>
  <si>
    <t xml:space="preserve">putative protein   /   </t>
  </si>
  <si>
    <t>ref|NP_013637.1| binds the immunosuppressant drugs, FK506 and rapamycin, and is localized to the nucleolus; binds to nuclear localization signal-containing peptides in vitro; Fpr3p [Saccharomyces cerevisiae]</t>
  </si>
  <si>
    <t>ref|NP_504775.1| C33G8.2.p [Caenorhabditis elegans]</t>
  </si>
  <si>
    <t>At5g13710.1</t>
  </si>
  <si>
    <t xml:space="preserve">24-sterol C-methyltransferase   /   ; supported by cDNA: gi_11066104_gb_AF195648.1_AF195648 </t>
  </si>
  <si>
    <t>ref|NP_013706.1| ergosterol synthesis; Erg6p [Saccharomyces cerevisiae]</t>
  </si>
  <si>
    <t>ref|NP_497549.1| H14E04.1.p [Caenorhabditis elegans]</t>
  </si>
  <si>
    <t>At5g13150.1</t>
  </si>
  <si>
    <t>putative protein   /  leucine zipper-containing protein - Lycopersicon esculentum, EMBL:Z12127</t>
  </si>
  <si>
    <t>ref|NP_012450.1| 70 kDa exocyst component protein; the exocyst proteins are required for exocytosis late in the secretory pathway; Exo70p [Saccharomyces cerevisiae]</t>
  </si>
  <si>
    <t>ref|NP_491337.1| C43E11.8.p [Caenorhabditis elegans]</t>
  </si>
  <si>
    <t>At5g09220.1</t>
  </si>
  <si>
    <t>amino acid transport protein AAP2   /   ;supported by full-length cDNA: Ceres:114602.</t>
  </si>
  <si>
    <t>ref|NP_012776.1| Hypothetical ORF; Ykl146wp [Saccharomyces cerevisiae]</t>
  </si>
  <si>
    <t>At5g06410.1</t>
  </si>
  <si>
    <t>putative protein   /  similar to unknown protein (sp|P36540)</t>
  </si>
  <si>
    <t>ref|NP_011497.1| may be involved in assembly/maturation of mitochondrial iron-sulfur proteins; Jac1p [Saccharomyces cerevisiae]</t>
  </si>
  <si>
    <t>ref|NP_500506.1| K08D10.2.p [Caenorhabditis elegans]</t>
  </si>
  <si>
    <t>At5g04140.1</t>
  </si>
  <si>
    <t xml:space="preserve">ferredoxin-dependent glutamate synthase   /  ; supported by cDNA: gi_3869250_gb_U39287.1_ATU39287 </t>
  </si>
  <si>
    <t>ref|NP_010110.1| Glutamate synthase (NADH); Glt1p [Saccharomyces cerevisiae]</t>
  </si>
  <si>
    <t>ref|NP_509693.1| glutamate synthase [Caenorhabditis elegans]</t>
  </si>
  <si>
    <t>At5g03860.1</t>
  </si>
  <si>
    <t xml:space="preserve">malate synthase -like protein   /  malate synthase, glyoxysomal, rape, PIR:SYRPMA; supported by cDNA: gi_15293186_gb_AY051027.1_ </t>
  </si>
  <si>
    <t>ref|NP_014282.1| carbon-catabolite sensitive malate synthase; Mls1p [Saccharomyces cerevisiae]</t>
  </si>
  <si>
    <t>ref|NP_503306.1| isocitrate lyase [Caenorhabditis elegans]</t>
  </si>
  <si>
    <t>At5g03540.1</t>
  </si>
  <si>
    <t xml:space="preserve">putative protein   /   ; supported by cDNA: gi_18176063 </t>
  </si>
  <si>
    <t>At5g03430.1</t>
  </si>
  <si>
    <t xml:space="preserve">putative protein   /   ; supported by cDNA: gi_14423557_gb_AF387016.1_AF387016 </t>
  </si>
  <si>
    <t>ref|NP_010239.1| Flavin adenine dinucleotide (FAD) synthetase, which performs second step in synthesis of FAD from riboflavin; Fad1p [Saccharomyces cerevisiae]</t>
  </si>
  <si>
    <t>ref|NP_496148.1| FAD-1 like protein [Caenorhabditis elegans]</t>
  </si>
  <si>
    <t>At5g01330.1</t>
  </si>
  <si>
    <t>pyruvate decarboxylase-like protein   /  pyruvate decarboxylase (EC 4.1.1.1) pdc1 - Arabidopsis thaliana, PIR:T05315</t>
  </si>
  <si>
    <t>At5g01220.1</t>
  </si>
  <si>
    <t xml:space="preserve">putative protein   /  SqdX protein, Synechococcus PCC7942, EMBL:SP45308; supported by cDNA: gi_15028316_gb_AY045961.1_ </t>
  </si>
  <si>
    <t>ref|NP_015150.2| N-acetylglucosaminyl-phosphatidylinositol biosynthetic protein; Spt14p [Saccharomyces cerevisiae]</t>
  </si>
  <si>
    <t>ref|NP_495840.1| phosphatidylinositol biosynthetic protein [Caenorhabditis elegans]</t>
  </si>
  <si>
    <t>At4g36850.1</t>
  </si>
  <si>
    <t xml:space="preserve">putative protein   /  ; supported by cDNA: gi_15028158_gb_AY046029.1_ </t>
  </si>
  <si>
    <t>ref|NP_009705.1| Hypothetical ORF; Ybr147wp [Saccharomyces cerevisiae]</t>
  </si>
  <si>
    <t>ref|NP_493686.1| Y43H11AL.2.p [Caenorhabditis elegans]</t>
  </si>
  <si>
    <t>At4g36210.1</t>
  </si>
  <si>
    <t>putative protein   /  F35D11.3, Caenorhabditis elegans, PATX:G868225</t>
  </si>
  <si>
    <t>ref|NP_116583.1| Hypothetical ORF; Yfl034wp [Saccharomyces cerevisiae]</t>
  </si>
  <si>
    <t>ref|NP_494812.1| F35D11.3.p [Caenorhabditis elegans]</t>
  </si>
  <si>
    <t>At4g35420.1</t>
  </si>
  <si>
    <t>putative protein   /  dihydroflavonol-4-reductase, Gerbera x sp., PIR2:S35189</t>
  </si>
  <si>
    <t>At4g34270.1</t>
  </si>
  <si>
    <t xml:space="preserve">putative protein   /  dJ69E11.3, Homo sapiens, AL021397; supported by cDNA: gi_18377790 </t>
  </si>
  <si>
    <t>ref|NP_015365.1| SDF1 the first obserwed null phenotype was Sporulation DeFiciency; Sdf1p [Saccharomyces cerevisiae]</t>
  </si>
  <si>
    <t>ref|NP_498713.1| ZK688.9.p [Caenorhabditis elegans]</t>
  </si>
  <si>
    <t>At4g33020.1</t>
  </si>
  <si>
    <t>putative protein   /  Fe(II) transport protein, Arabidopsis thaliana, gb:U27590</t>
  </si>
  <si>
    <t>ref|NP_013231.1| Low-affinity zinc transport protein; Zrt2p [Saccharomyces cerevisiae]</t>
  </si>
  <si>
    <t>ref|NP_502003.1| C06G8.3.p [Caenorhabditis elegans]</t>
  </si>
  <si>
    <t>At4g32720.1</t>
  </si>
  <si>
    <t>RRM-containing protein   /  RNA-binding protein LAH1, Saccharomyces cerevisiae,PIR2:B48600; supported by cDNA: gi_15810396_gb_AY056237.1_</t>
  </si>
  <si>
    <t>ref|NP_010232.1| Protein homologous to human La (SS-B) autoantigen; Lhp1p [Saccharomyces cerevisiae]</t>
  </si>
  <si>
    <t>ref|NP_491411.1| RNA-binding protein [Caenorhabditis elegans]</t>
  </si>
  <si>
    <t>At4g30650.1</t>
  </si>
  <si>
    <t>low temperature and salt responsive protein homolog   /  low temperature and salt responsive protein LTI6A - Arabidopsis thaliana,PID:g4039153</t>
  </si>
  <si>
    <t>ref|NP_010814.1| Homology to PMP3/SNA1 (Sensitivity to Na+); Sna2p [Saccharomyces cerevisiae]</t>
  </si>
  <si>
    <t>ref|NP_508935.1| T23F2.4.p [Caenorhabditis elegans]</t>
  </si>
  <si>
    <t>At4g29350.1</t>
  </si>
  <si>
    <t xml:space="preserve">profilin 2   /   ; supported by full-length cDNA: Ceres: 25886. </t>
  </si>
  <si>
    <t>At4g29340.1</t>
  </si>
  <si>
    <t>profilin 3   /   ;supported by full-length cDNA: Ceres:13601.</t>
  </si>
  <si>
    <t>At4g28700.1</t>
  </si>
  <si>
    <t>ammonium transporter - like protein   /  ammonium transporter, Lycopersicon esculentum, gb:X95098</t>
  </si>
  <si>
    <t>ref|NP_014257.1| belongs to a ubiquitous family of cytoplasmic membrane proteins that transport only ammonium (NH(4)(+) + NH(3)).; Mep2p [Saccharomyces cerevisiae]</t>
  </si>
  <si>
    <t>ref|NP_508783.1| ammonium transporter [Caenorhabditis elegans]</t>
  </si>
  <si>
    <t>At4g28090.1</t>
  </si>
  <si>
    <t>pectinesterase (pectin methylesterase), putative   /  similar to pectinesterase GI:1944574 [Lycopersicon esculentum]; similar to pollen-specific BP10 protein [SP|Q00624][Brassica napus]; contains Pfam profile: PF00394 Multicopper oxidase</t>
  </si>
  <si>
    <t>ref|NP_116612.1| ferrous iron transport; Fet5p [Saccharomyces cerevisiae]</t>
  </si>
  <si>
    <t>At4g27550.1</t>
  </si>
  <si>
    <t>trehalose-6-phosphate synthase - like protein   /  trehalose-6-phosphate synthase, Arabidopsis thaliana, Y08568</t>
  </si>
  <si>
    <t>ref|NP_009684.1| Probable regulator of glucose influx into the cell &amp; into glycolytic pathway, indirectly regulating glucose-induced signalling (activation &amp; inactivation) &amp; initial step(s) of glucose metabolism. Homologue of E. coli otsA protein; Tps1p [Saccharomyces cerevisiae]</t>
  </si>
  <si>
    <t>ref|NP_497035.1| trehalose phosphate synthase [Caenorhabditis elegans]</t>
  </si>
  <si>
    <t>At4g24650.1</t>
  </si>
  <si>
    <t xml:space="preserve">putative tRNA isopentenyltransferase   /  tRNA isopentenyltransferase (EC 2.5.1.8), yeast (Saccharomyces cerevisiae), PIR2:S67176; supported by cDNA: gi_14278983_dbj_AB061402.1_AB061402 </t>
  </si>
  <si>
    <t>At4g22360.1</t>
  </si>
  <si>
    <t>putative protein   /  hypothetical protein YMR233w, Saccharomyces cerevisiae, PIR2:S57600;supported by full-length cDNA: Ceres:12272.</t>
  </si>
  <si>
    <t>ref|NP_014938.1| Topoisomerase 1 and RAD52 epistasis group Interactions; Uaf30p [Saccharomyces cerevisiae]</t>
  </si>
  <si>
    <t>ref|NP_498159.1| T24G10.2.p [Caenorhabditis elegans]</t>
  </si>
  <si>
    <t>At4g21990.1</t>
  </si>
  <si>
    <t>PRH26 protein   /   ;supported by full-length cDNA: Ceres:36866.</t>
  </si>
  <si>
    <t>ref|NP_015493.1| 3'phosphoadenylylsulfate reductase; Met16p [Saccharomyces cerevisiae]</t>
  </si>
  <si>
    <t>ref|NP_497746.1| protein disulfide isomerase [Caenorhabditis elegans]</t>
  </si>
  <si>
    <t>At4g18160.1</t>
  </si>
  <si>
    <t>potassium channel - like protein   /  kco1, Arabidopsis thaliana, Y07825</t>
  </si>
  <si>
    <t>At4g17770.1</t>
  </si>
  <si>
    <t>trehalose-6-phosphate synthase like protein   /  ;supported by full-length cDNA: Ceres:95947.</t>
  </si>
  <si>
    <t>ref|NP_510831.1| trehalose phophate synthase [Caenorhabditis elegans]</t>
  </si>
  <si>
    <t>At4g15440.1</t>
  </si>
  <si>
    <t xml:space="preserve">hydroperoxide lyase (HPOL) like protein   /  ; supported by cDNA: gi_3822402_gb_AF087932.1_AF087932 </t>
  </si>
  <si>
    <t>ref|NP_013728.1| cytochrome P450 involved in C-22 denaturation of the ergosterol side-chain; Erg5p [Saccharomyces cerevisiae]</t>
  </si>
  <si>
    <t>ref|NP_507679.1| Cytochrome P450 [Caenorhabditis elegans]</t>
  </si>
  <si>
    <t>At4g13510.1</t>
  </si>
  <si>
    <t xml:space="preserve">ammonium transport protein (AMT1)   /   ; supported by cDNA: gi_14335079_gb_AY037219.1_ </t>
  </si>
  <si>
    <t>At4g07600.1</t>
  </si>
  <si>
    <t xml:space="preserve">may be a pseudogene   /   </t>
  </si>
  <si>
    <t>ref|NP_011624.1| TyB Gag-Pol protein; Ygr109w-bp [Saccharomyces cerevisiae]</t>
  </si>
  <si>
    <t>ref|NP_498959.1| Reverse Transcriptase [Caenorhabditis elegans]</t>
  </si>
  <si>
    <t>At4g04610.1</t>
  </si>
  <si>
    <t>5-adenylylsulfate reductase   /   ;supported by full-length cDNA: Ceres:40330.</t>
  </si>
  <si>
    <t>At4g04230.1</t>
  </si>
  <si>
    <t xml:space="preserve">putative transposon protein   /   </t>
  </si>
  <si>
    <t>ref|NP_012184.1| Hypothetical ORF; Yil082w-ap [Saccharomyces cerevisiae]</t>
  </si>
  <si>
    <t>At4g03840.1</t>
  </si>
  <si>
    <t>putative transposon protein   /  similar to del-like retrotransposon</t>
  </si>
  <si>
    <t>At4g00390.1</t>
  </si>
  <si>
    <t>putative protein   /   ;supported by full-length cDNA: Ceres:157614.</t>
  </si>
  <si>
    <t>ref|NP_498670.1| ZK783.1.p [Caenorhabditis elegans]</t>
  </si>
  <si>
    <t>At4g00380.1</t>
  </si>
  <si>
    <t xml:space="preserve">hypothetical protein   /   </t>
  </si>
  <si>
    <t>ref|NP_501528.1| T28C6.7.p [Caenorhabditis elegans]</t>
  </si>
  <si>
    <t>At3g60170.1</t>
  </si>
  <si>
    <t>putative protein   /  several retrotransposon polyproteins</t>
  </si>
  <si>
    <t>ref|NP_620387.1| TyB Gag-Pol protein; Ydr210c-dp [Saccharomyces cerevisiae]</t>
  </si>
  <si>
    <t>At3g59650.1</t>
  </si>
  <si>
    <t>putative protein   /  hypothetical protein SPBC19C2.12 - Schizosaccharomyces pombe, PIR:T39803;supported by full-length cDNA: Ceres:92264.</t>
  </si>
  <si>
    <t>ref|NP_015425.1| Hypothetical ORF; Ypr100wp [Saccharomyces cerevisiae]</t>
  </si>
  <si>
    <t>ref|NP_492686.1| NADH-ubiquinone oxidoreductase B8 subunit [Caenorhabditis elegans]</t>
  </si>
  <si>
    <t>At3g30800.1</t>
  </si>
  <si>
    <t>hypothetical protein   /  contains similarity to polyprotein GB:BAA75236 from [Nicotiana tabacum]</t>
  </si>
  <si>
    <t>ref|NP_500013.1| F58H7.6.p [Caenorhabditis elegans]</t>
  </si>
  <si>
    <t>At3g29775.1</t>
  </si>
  <si>
    <t>Ty1/Copia-type retroelement polyprotein   /  similar to gag-pol polyprotein GB:AAC64917 GI:3777527 [Glycine max]</t>
  </si>
  <si>
    <t>ref|NP_058152.1| TyB Gag-Pol protein; Ydr365w-bp [Saccharomyces cerevisiae]</t>
  </si>
  <si>
    <t>ref|NP_510849.1| T23E7.1.p [Caenorhabditis elegans]</t>
  </si>
  <si>
    <t>At3g28980.1</t>
  </si>
  <si>
    <t>At3g27840.1</t>
  </si>
  <si>
    <t>50S ribosomal protein L12-B   /  identical to ribosomal protein L12 GB:X68046 [Arabidopsis thaliana] (J. Biol. Chem. 269 (10), 7330-7336 (1994))</t>
  </si>
  <si>
    <t>ref|NP_011447.1| Protein required for cell viability; Ygl068wp [Saccharomyces cerevisiae]</t>
  </si>
  <si>
    <t>ref|NP_499360.1| ribosomal protein L7/L12 mitochondrial [Caenorhabditis elegans]</t>
  </si>
  <si>
    <t>At3g24300.1</t>
  </si>
  <si>
    <t xml:space="preserve">ammonium transporter   /  identical to GB:AAD54638 from [Arabidopsis thaliana] (Plant Cell (1999) 11 (5), 937-948); supported by cDNA: gi_5880354_gb_AF083035.1_AF083035 </t>
  </si>
  <si>
    <t>ref|NP_011636.1| belongs to a ubiquitous family of cytoplasmic membrane proteins that transport only ammonium (NH(4)(+) + NH(3)).; Mep1p [Saccharomyces cerevisiae]</t>
  </si>
  <si>
    <t>At3g24290.1</t>
  </si>
  <si>
    <t>ammonium transporter, putative   /  similar to GB:AAD54638 from [Arabidopsis thaliana] (Plant Cell (1999) 11 (5), 937-948)</t>
  </si>
  <si>
    <t>ref|NP_015464.1| ammonia permease of high capacity and low affinity; shows sequence similarity to Mep1p and Mep2p; Mep3p [Saccharomyces cerevisiae]</t>
  </si>
  <si>
    <t>At3g23700.1</t>
  </si>
  <si>
    <t>expressed protein   /  ; supported by cDNA: gi_15146283_gb_AY049283.1_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</si>
</sst>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0"/>
  <sheetViews>
    <sheetView tabSelected="1" workbookViewId="0" topLeftCell="A1">
      <selection activeCell="D7" sqref="D7"/>
    </sheetView>
  </sheetViews>
  <sheetFormatPr defaultColWidth="9.140625" defaultRowHeight="12.75"/>
  <cols>
    <col min="2" max="2" width="12.140625" style="0" customWidth="1"/>
    <col min="4" max="4" width="15.8515625" style="0" customWidth="1"/>
    <col min="5" max="5" width="73.00390625" style="0" customWidth="1"/>
  </cols>
  <sheetData>
    <row r="1" spans="2:5" ht="12.75">
      <c r="B1" t="s">
        <v>298</v>
      </c>
      <c r="C1" t="s">
        <v>299</v>
      </c>
      <c r="D1" t="s">
        <v>300</v>
      </c>
      <c r="E1" t="s">
        <v>301</v>
      </c>
    </row>
    <row r="2" spans="1:5" ht="12.75">
      <c r="A2">
        <v>1</v>
      </c>
      <c r="B2" t="s">
        <v>294</v>
      </c>
      <c r="C2" t="s">
        <v>303</v>
      </c>
      <c r="E2" t="s">
        <v>304</v>
      </c>
    </row>
    <row r="3" spans="1:5" ht="12.75">
      <c r="A3">
        <v>1</v>
      </c>
      <c r="B3" t="s">
        <v>296</v>
      </c>
      <c r="C3">
        <v>6320824</v>
      </c>
      <c r="D3">
        <v>22</v>
      </c>
      <c r="E3" t="s">
        <v>305</v>
      </c>
    </row>
    <row r="4" spans="1:5" ht="12.75">
      <c r="A4">
        <v>1</v>
      </c>
      <c r="B4" t="s">
        <v>295</v>
      </c>
      <c r="C4" t="s">
        <v>306</v>
      </c>
      <c r="D4">
        <v>0</v>
      </c>
      <c r="E4" t="s">
        <v>307</v>
      </c>
    </row>
    <row r="5" spans="1:5" ht="12.75">
      <c r="A5">
        <v>1</v>
      </c>
      <c r="B5" t="s">
        <v>297</v>
      </c>
      <c r="C5">
        <v>17541130</v>
      </c>
      <c r="D5">
        <v>9</v>
      </c>
      <c r="E5" t="s">
        <v>308</v>
      </c>
    </row>
    <row r="6" spans="1:3" ht="12.75">
      <c r="A6">
        <f>""</f>
      </c>
      <c r="C6" t="s">
        <v>302</v>
      </c>
    </row>
    <row r="7" spans="1:5" ht="12.75">
      <c r="A7">
        <v>2</v>
      </c>
      <c r="B7" t="s">
        <v>294</v>
      </c>
      <c r="C7" t="s">
        <v>309</v>
      </c>
      <c r="E7" t="s">
        <v>310</v>
      </c>
    </row>
    <row r="8" spans="1:5" ht="12.75">
      <c r="A8">
        <v>2</v>
      </c>
      <c r="B8" t="s">
        <v>296</v>
      </c>
      <c r="C8">
        <v>6322611</v>
      </c>
      <c r="D8">
        <v>9</v>
      </c>
      <c r="E8" t="s">
        <v>311</v>
      </c>
    </row>
    <row r="9" spans="1:5" ht="12.75">
      <c r="A9">
        <v>2</v>
      </c>
      <c r="B9" t="s">
        <v>295</v>
      </c>
      <c r="C9" t="s">
        <v>306</v>
      </c>
      <c r="D9">
        <v>0</v>
      </c>
      <c r="E9" t="s">
        <v>307</v>
      </c>
    </row>
    <row r="10" spans="1:5" ht="12.75">
      <c r="A10">
        <v>2</v>
      </c>
      <c r="B10" t="s">
        <v>297</v>
      </c>
      <c r="C10">
        <v>17565434</v>
      </c>
      <c r="D10">
        <v>13</v>
      </c>
      <c r="E10" t="s">
        <v>312</v>
      </c>
    </row>
    <row r="11" spans="1:3" ht="12.75">
      <c r="A11">
        <f>""</f>
      </c>
      <c r="C11" t="s">
        <v>302</v>
      </c>
    </row>
    <row r="12" spans="1:5" ht="12.75">
      <c r="A12">
        <f>A7+1</f>
        <v>3</v>
      </c>
      <c r="B12" t="s">
        <v>294</v>
      </c>
      <c r="C12" t="s">
        <v>313</v>
      </c>
      <c r="E12" t="s">
        <v>314</v>
      </c>
    </row>
    <row r="13" spans="1:5" ht="12.75">
      <c r="A13">
        <f>A8+1</f>
        <v>3</v>
      </c>
      <c r="B13" t="s">
        <v>296</v>
      </c>
      <c r="C13">
        <v>6319892</v>
      </c>
      <c r="D13">
        <v>22</v>
      </c>
      <c r="E13" t="s">
        <v>315</v>
      </c>
    </row>
    <row r="14" spans="1:5" ht="12.75">
      <c r="A14">
        <f>A9+1</f>
        <v>3</v>
      </c>
      <c r="B14" t="s">
        <v>295</v>
      </c>
      <c r="C14" t="s">
        <v>306</v>
      </c>
      <c r="D14">
        <v>0</v>
      </c>
      <c r="E14" t="s">
        <v>307</v>
      </c>
    </row>
    <row r="15" spans="1:5" ht="12.75">
      <c r="A15">
        <f>A10+1</f>
        <v>3</v>
      </c>
      <c r="B15" t="s">
        <v>297</v>
      </c>
      <c r="C15">
        <v>17562824</v>
      </c>
      <c r="D15">
        <v>16</v>
      </c>
      <c r="E15" t="s">
        <v>316</v>
      </c>
    </row>
    <row r="16" spans="1:3" ht="12.75">
      <c r="A16">
        <f>""</f>
      </c>
      <c r="C16" t="s">
        <v>302</v>
      </c>
    </row>
    <row r="17" spans="1:5" ht="12.75">
      <c r="A17">
        <f>A12+1</f>
        <v>4</v>
      </c>
      <c r="B17" t="s">
        <v>294</v>
      </c>
      <c r="C17" t="s">
        <v>317</v>
      </c>
      <c r="E17" t="s">
        <v>318</v>
      </c>
    </row>
    <row r="18" spans="1:5" ht="12.75">
      <c r="A18">
        <f>A13+1</f>
        <v>4</v>
      </c>
      <c r="B18" t="s">
        <v>296</v>
      </c>
      <c r="C18">
        <v>6322796</v>
      </c>
      <c r="D18">
        <v>9</v>
      </c>
      <c r="E18" t="s">
        <v>319</v>
      </c>
    </row>
    <row r="19" spans="1:5" ht="12.75">
      <c r="A19">
        <f>A14+1</f>
        <v>4</v>
      </c>
      <c r="B19" t="s">
        <v>295</v>
      </c>
      <c r="C19" t="s">
        <v>306</v>
      </c>
      <c r="D19">
        <v>0</v>
      </c>
      <c r="E19" t="s">
        <v>307</v>
      </c>
    </row>
    <row r="20" spans="1:5" ht="12.75">
      <c r="A20">
        <f>A15+1</f>
        <v>4</v>
      </c>
      <c r="B20" t="s">
        <v>297</v>
      </c>
      <c r="C20">
        <v>17565848</v>
      </c>
      <c r="D20">
        <v>9</v>
      </c>
      <c r="E20" t="s">
        <v>320</v>
      </c>
    </row>
    <row r="21" spans="1:3" ht="12.75">
      <c r="A21">
        <f>""</f>
      </c>
      <c r="C21" t="s">
        <v>302</v>
      </c>
    </row>
    <row r="22" spans="1:5" ht="12.75">
      <c r="A22">
        <f>A17+1</f>
        <v>5</v>
      </c>
      <c r="B22" t="s">
        <v>294</v>
      </c>
      <c r="C22" t="s">
        <v>321</v>
      </c>
      <c r="E22" t="s">
        <v>322</v>
      </c>
    </row>
    <row r="23" spans="1:5" ht="12.75">
      <c r="A23">
        <f>A18+1</f>
        <v>5</v>
      </c>
      <c r="B23" t="s">
        <v>296</v>
      </c>
      <c r="C23">
        <v>6320750</v>
      </c>
      <c r="D23">
        <v>19</v>
      </c>
      <c r="E23" t="s">
        <v>323</v>
      </c>
    </row>
    <row r="24" spans="1:5" ht="12.75">
      <c r="A24">
        <f>A19+1</f>
        <v>5</v>
      </c>
      <c r="B24" t="s">
        <v>295</v>
      </c>
      <c r="C24" t="s">
        <v>306</v>
      </c>
      <c r="D24">
        <v>0</v>
      </c>
      <c r="E24" t="s">
        <v>307</v>
      </c>
    </row>
    <row r="25" spans="1:5" ht="12.75">
      <c r="A25">
        <f>A20+1</f>
        <v>5</v>
      </c>
      <c r="B25" t="s">
        <v>297</v>
      </c>
      <c r="C25">
        <v>17551656</v>
      </c>
      <c r="D25">
        <v>27</v>
      </c>
      <c r="E25" t="s">
        <v>324</v>
      </c>
    </row>
    <row r="26" spans="1:3" ht="12.75">
      <c r="A26">
        <f>""</f>
      </c>
      <c r="C26" t="s">
        <v>302</v>
      </c>
    </row>
    <row r="27" spans="1:5" ht="12.75">
      <c r="A27">
        <f>A22+1</f>
        <v>6</v>
      </c>
      <c r="B27" t="s">
        <v>294</v>
      </c>
      <c r="C27" t="s">
        <v>325</v>
      </c>
      <c r="E27" t="s">
        <v>326</v>
      </c>
    </row>
    <row r="28" spans="1:5" ht="12.75">
      <c r="A28">
        <f>A23+1</f>
        <v>6</v>
      </c>
      <c r="B28" t="s">
        <v>296</v>
      </c>
      <c r="C28">
        <v>6324696</v>
      </c>
      <c r="D28">
        <v>11</v>
      </c>
      <c r="E28" t="s">
        <v>327</v>
      </c>
    </row>
    <row r="29" spans="1:5" ht="12.75">
      <c r="A29">
        <f>A24+1</f>
        <v>6</v>
      </c>
      <c r="B29" t="s">
        <v>295</v>
      </c>
      <c r="C29" t="s">
        <v>306</v>
      </c>
      <c r="D29">
        <v>0</v>
      </c>
      <c r="E29" t="s">
        <v>307</v>
      </c>
    </row>
    <row r="30" spans="1:5" ht="12.75">
      <c r="A30">
        <f>A25+1</f>
        <v>6</v>
      </c>
      <c r="B30" t="s">
        <v>297</v>
      </c>
      <c r="C30">
        <v>17568673</v>
      </c>
      <c r="D30">
        <v>16</v>
      </c>
      <c r="E30" t="s">
        <v>328</v>
      </c>
    </row>
    <row r="31" spans="1:3" ht="12.75">
      <c r="A31">
        <f>""</f>
      </c>
      <c r="C31" t="s">
        <v>302</v>
      </c>
    </row>
    <row r="32" spans="1:5" ht="12.75">
      <c r="A32">
        <f>A27+1</f>
        <v>7</v>
      </c>
      <c r="B32" t="s">
        <v>294</v>
      </c>
      <c r="C32" t="s">
        <v>329</v>
      </c>
      <c r="E32" t="s">
        <v>330</v>
      </c>
    </row>
    <row r="33" spans="1:5" ht="12.75">
      <c r="A33">
        <f>A28+1</f>
        <v>7</v>
      </c>
      <c r="B33" t="s">
        <v>296</v>
      </c>
      <c r="C33">
        <v>6323163</v>
      </c>
      <c r="D33">
        <v>76</v>
      </c>
      <c r="E33" t="s">
        <v>331</v>
      </c>
    </row>
    <row r="34" spans="1:5" ht="12.75">
      <c r="A34">
        <f>A29+1</f>
        <v>7</v>
      </c>
      <c r="B34" t="s">
        <v>295</v>
      </c>
      <c r="C34" t="s">
        <v>306</v>
      </c>
      <c r="D34">
        <v>0</v>
      </c>
      <c r="E34" t="s">
        <v>307</v>
      </c>
    </row>
    <row r="35" spans="1:5" ht="12.75">
      <c r="A35">
        <f>A30+1</f>
        <v>7</v>
      </c>
      <c r="B35" t="s">
        <v>297</v>
      </c>
      <c r="C35">
        <v>17531301</v>
      </c>
      <c r="D35">
        <v>9</v>
      </c>
      <c r="E35" t="s">
        <v>332</v>
      </c>
    </row>
    <row r="36" spans="1:3" ht="12.75">
      <c r="A36">
        <f>""</f>
      </c>
      <c r="C36" t="s">
        <v>302</v>
      </c>
    </row>
    <row r="37" spans="1:5" ht="12.75">
      <c r="A37">
        <f>A32+1</f>
        <v>8</v>
      </c>
      <c r="B37" t="s">
        <v>294</v>
      </c>
      <c r="C37" t="s">
        <v>333</v>
      </c>
      <c r="E37" t="s">
        <v>334</v>
      </c>
    </row>
    <row r="38" spans="1:5" ht="12.75">
      <c r="A38">
        <f>A33+1</f>
        <v>8</v>
      </c>
      <c r="B38" t="s">
        <v>296</v>
      </c>
      <c r="C38">
        <v>6323370</v>
      </c>
      <c r="D38">
        <v>9</v>
      </c>
      <c r="E38" t="s">
        <v>335</v>
      </c>
    </row>
    <row r="39" spans="1:5" ht="12.75">
      <c r="A39">
        <f>A34+1</f>
        <v>8</v>
      </c>
      <c r="B39" t="s">
        <v>295</v>
      </c>
      <c r="C39" t="s">
        <v>306</v>
      </c>
      <c r="D39">
        <v>0</v>
      </c>
      <c r="E39" t="s">
        <v>307</v>
      </c>
    </row>
    <row r="40" spans="1:5" ht="12.75">
      <c r="A40">
        <f>A35+1</f>
        <v>8</v>
      </c>
      <c r="B40" t="s">
        <v>297</v>
      </c>
      <c r="C40">
        <v>17568419</v>
      </c>
      <c r="D40">
        <v>9</v>
      </c>
      <c r="E40" t="s">
        <v>336</v>
      </c>
    </row>
    <row r="41" spans="1:3" ht="12.75">
      <c r="A41">
        <f>""</f>
      </c>
      <c r="C41" t="s">
        <v>302</v>
      </c>
    </row>
    <row r="42" spans="1:5" ht="12.75">
      <c r="A42">
        <f>A37+1</f>
        <v>9</v>
      </c>
      <c r="B42" t="s">
        <v>294</v>
      </c>
      <c r="C42" t="s">
        <v>337</v>
      </c>
      <c r="E42" t="s">
        <v>310</v>
      </c>
    </row>
    <row r="43" spans="1:5" ht="12.75">
      <c r="A43">
        <f>A38+1</f>
        <v>9</v>
      </c>
      <c r="B43" t="s">
        <v>296</v>
      </c>
      <c r="C43">
        <v>6325066</v>
      </c>
      <c r="D43">
        <v>9</v>
      </c>
      <c r="E43" t="s">
        <v>338</v>
      </c>
    </row>
    <row r="44" spans="1:5" ht="12.75">
      <c r="A44">
        <f>A39+1</f>
        <v>9</v>
      </c>
      <c r="B44" t="s">
        <v>295</v>
      </c>
      <c r="C44" t="s">
        <v>306</v>
      </c>
      <c r="D44">
        <v>0</v>
      </c>
      <c r="E44" t="s">
        <v>307</v>
      </c>
    </row>
    <row r="45" spans="1:5" ht="12.75">
      <c r="A45">
        <f>A40+1</f>
        <v>9</v>
      </c>
      <c r="B45" t="s">
        <v>297</v>
      </c>
      <c r="C45">
        <v>17541282</v>
      </c>
      <c r="D45">
        <v>10</v>
      </c>
      <c r="E45" t="s">
        <v>339</v>
      </c>
    </row>
    <row r="46" spans="1:3" ht="12.75">
      <c r="A46">
        <f>""</f>
      </c>
      <c r="C46" t="s">
        <v>302</v>
      </c>
    </row>
    <row r="47" spans="1:5" ht="12.75">
      <c r="A47">
        <f>A42+1</f>
        <v>10</v>
      </c>
      <c r="B47" t="s">
        <v>294</v>
      </c>
      <c r="C47" t="s">
        <v>340</v>
      </c>
      <c r="E47" t="s">
        <v>341</v>
      </c>
    </row>
    <row r="48" spans="1:5" ht="12.75">
      <c r="A48">
        <f>A43+1</f>
        <v>10</v>
      </c>
      <c r="B48" t="s">
        <v>296</v>
      </c>
      <c r="C48">
        <v>6322945</v>
      </c>
      <c r="D48">
        <v>9</v>
      </c>
      <c r="E48" t="s">
        <v>342</v>
      </c>
    </row>
    <row r="49" spans="1:5" ht="12.75">
      <c r="A49">
        <f>A44+1</f>
        <v>10</v>
      </c>
      <c r="B49" t="s">
        <v>295</v>
      </c>
      <c r="C49" t="s">
        <v>306</v>
      </c>
      <c r="D49">
        <v>0</v>
      </c>
      <c r="E49" t="s">
        <v>307</v>
      </c>
    </row>
    <row r="50" spans="1:5" ht="12.75">
      <c r="A50">
        <f>A45+1</f>
        <v>10</v>
      </c>
      <c r="B50" t="s">
        <v>297</v>
      </c>
      <c r="C50">
        <v>17565556</v>
      </c>
      <c r="D50">
        <v>9</v>
      </c>
      <c r="E50" t="s">
        <v>343</v>
      </c>
    </row>
    <row r="51" spans="1:3" ht="12.75">
      <c r="A51">
        <f>""</f>
      </c>
      <c r="C51" t="s">
        <v>302</v>
      </c>
    </row>
    <row r="52" spans="1:5" ht="12.75">
      <c r="A52">
        <f>A47+1</f>
        <v>11</v>
      </c>
      <c r="B52" t="s">
        <v>294</v>
      </c>
      <c r="C52" t="s">
        <v>344</v>
      </c>
      <c r="E52" t="s">
        <v>345</v>
      </c>
    </row>
    <row r="53" spans="1:5" ht="12.75">
      <c r="A53">
        <f>A48+1</f>
        <v>11</v>
      </c>
      <c r="B53" t="s">
        <v>296</v>
      </c>
      <c r="C53">
        <v>6323703</v>
      </c>
      <c r="D53">
        <v>19</v>
      </c>
      <c r="E53" t="s">
        <v>346</v>
      </c>
    </row>
    <row r="54" spans="1:5" ht="12.75">
      <c r="A54">
        <f>A49+1</f>
        <v>11</v>
      </c>
      <c r="B54" t="s">
        <v>295</v>
      </c>
      <c r="C54" t="s">
        <v>306</v>
      </c>
      <c r="D54">
        <v>0</v>
      </c>
      <c r="E54" t="s">
        <v>307</v>
      </c>
    </row>
    <row r="55" spans="1:5" ht="12.75">
      <c r="A55">
        <f>A50+1</f>
        <v>11</v>
      </c>
      <c r="B55" t="s">
        <v>297</v>
      </c>
      <c r="C55">
        <v>17539950</v>
      </c>
      <c r="D55">
        <v>10</v>
      </c>
      <c r="E55" t="s">
        <v>347</v>
      </c>
    </row>
    <row r="56" spans="1:3" ht="12.75">
      <c r="A56">
        <f>""</f>
      </c>
      <c r="C56" t="s">
        <v>302</v>
      </c>
    </row>
    <row r="57" spans="1:5" ht="12.75">
      <c r="A57">
        <f>A52+1</f>
        <v>12</v>
      </c>
      <c r="B57" t="s">
        <v>294</v>
      </c>
      <c r="C57" t="s">
        <v>348</v>
      </c>
      <c r="E57" t="s">
        <v>349</v>
      </c>
    </row>
    <row r="58" spans="1:5" ht="12.75">
      <c r="A58">
        <f>A53+1</f>
        <v>12</v>
      </c>
      <c r="B58" t="s">
        <v>296</v>
      </c>
      <c r="C58">
        <v>6323703</v>
      </c>
      <c r="D58">
        <v>26</v>
      </c>
      <c r="E58" t="s">
        <v>346</v>
      </c>
    </row>
    <row r="59" spans="1:5" ht="12.75">
      <c r="A59">
        <f>A54+1</f>
        <v>12</v>
      </c>
      <c r="B59" t="s">
        <v>295</v>
      </c>
      <c r="C59" t="s">
        <v>306</v>
      </c>
      <c r="D59">
        <v>0</v>
      </c>
      <c r="E59" t="s">
        <v>307</v>
      </c>
    </row>
    <row r="60" spans="1:5" ht="12.75">
      <c r="A60">
        <f>A55+1</f>
        <v>12</v>
      </c>
      <c r="B60" t="s">
        <v>297</v>
      </c>
      <c r="C60">
        <v>17539950</v>
      </c>
      <c r="D60">
        <v>14</v>
      </c>
      <c r="E60" t="s">
        <v>347</v>
      </c>
    </row>
    <row r="61" spans="1:3" ht="12.75">
      <c r="A61">
        <f>""</f>
      </c>
      <c r="C61" t="s">
        <v>302</v>
      </c>
    </row>
    <row r="62" spans="1:5" ht="12.75">
      <c r="A62">
        <f>A57+1</f>
        <v>13</v>
      </c>
      <c r="B62" t="s">
        <v>294</v>
      </c>
      <c r="C62" t="s">
        <v>350</v>
      </c>
      <c r="E62" t="s">
        <v>351</v>
      </c>
    </row>
    <row r="63" spans="1:5" ht="12.75">
      <c r="A63">
        <f>A58+1</f>
        <v>13</v>
      </c>
      <c r="B63" t="s">
        <v>296</v>
      </c>
      <c r="C63">
        <v>6322368</v>
      </c>
      <c r="D63">
        <v>11</v>
      </c>
      <c r="E63" t="s">
        <v>352</v>
      </c>
    </row>
    <row r="64" spans="1:5" ht="12.75">
      <c r="A64">
        <f>A59+1</f>
        <v>13</v>
      </c>
      <c r="B64" t="s">
        <v>295</v>
      </c>
      <c r="C64" t="s">
        <v>306</v>
      </c>
      <c r="D64">
        <v>0</v>
      </c>
      <c r="E64" t="s">
        <v>307</v>
      </c>
    </row>
    <row r="65" spans="1:5" ht="12.75">
      <c r="A65">
        <f>A60+1</f>
        <v>13</v>
      </c>
      <c r="B65" t="s">
        <v>297</v>
      </c>
      <c r="C65">
        <v>17570457</v>
      </c>
      <c r="D65">
        <v>8</v>
      </c>
      <c r="E65" t="s">
        <v>353</v>
      </c>
    </row>
    <row r="66" spans="1:3" ht="12.75">
      <c r="A66">
        <f>""</f>
      </c>
      <c r="C66" t="s">
        <v>302</v>
      </c>
    </row>
    <row r="67" spans="1:5" ht="12.75">
      <c r="A67">
        <f>A62+1</f>
        <v>14</v>
      </c>
      <c r="B67" t="s">
        <v>294</v>
      </c>
      <c r="C67" t="s">
        <v>354</v>
      </c>
      <c r="E67" t="s">
        <v>355</v>
      </c>
    </row>
    <row r="68" spans="1:5" ht="12.75">
      <c r="A68">
        <f>A63+1</f>
        <v>14</v>
      </c>
      <c r="B68" t="s">
        <v>296</v>
      </c>
      <c r="C68">
        <v>6322678</v>
      </c>
      <c r="D68">
        <v>13</v>
      </c>
      <c r="E68" t="s">
        <v>356</v>
      </c>
    </row>
    <row r="69" spans="1:5" ht="12.75">
      <c r="A69">
        <f>A64+1</f>
        <v>14</v>
      </c>
      <c r="B69" t="s">
        <v>295</v>
      </c>
      <c r="C69" t="s">
        <v>306</v>
      </c>
      <c r="D69">
        <v>0</v>
      </c>
      <c r="E69" t="s">
        <v>307</v>
      </c>
    </row>
    <row r="70" spans="1:5" ht="12.75">
      <c r="A70">
        <f>A65+1</f>
        <v>14</v>
      </c>
      <c r="B70" t="s">
        <v>297</v>
      </c>
      <c r="C70">
        <v>17554750</v>
      </c>
      <c r="D70">
        <v>9</v>
      </c>
      <c r="E70" t="s">
        <v>357</v>
      </c>
    </row>
    <row r="71" spans="1:3" ht="12.75">
      <c r="A71">
        <f>""</f>
      </c>
      <c r="C71" t="s">
        <v>302</v>
      </c>
    </row>
    <row r="72" spans="1:5" ht="12.75">
      <c r="A72">
        <f>A67+1</f>
        <v>15</v>
      </c>
      <c r="B72" t="s">
        <v>294</v>
      </c>
      <c r="C72" t="s">
        <v>358</v>
      </c>
      <c r="E72" t="s">
        <v>359</v>
      </c>
    </row>
    <row r="73" spans="1:5" ht="12.75">
      <c r="A73">
        <f>A68+1</f>
        <v>15</v>
      </c>
      <c r="B73" t="s">
        <v>296</v>
      </c>
      <c r="C73">
        <v>6321399</v>
      </c>
      <c r="D73">
        <v>17</v>
      </c>
      <c r="E73" t="s">
        <v>360</v>
      </c>
    </row>
    <row r="74" spans="1:5" ht="12.75">
      <c r="A74">
        <f>A69+1</f>
        <v>15</v>
      </c>
      <c r="B74" t="s">
        <v>295</v>
      </c>
      <c r="C74" t="s">
        <v>306</v>
      </c>
      <c r="D74">
        <v>0</v>
      </c>
      <c r="E74" t="s">
        <v>307</v>
      </c>
    </row>
    <row r="75" spans="1:5" ht="12.75">
      <c r="A75">
        <f>A70+1</f>
        <v>15</v>
      </c>
      <c r="B75" t="s">
        <v>297</v>
      </c>
      <c r="C75">
        <v>17551656</v>
      </c>
      <c r="D75">
        <v>28</v>
      </c>
      <c r="E75" t="s">
        <v>324</v>
      </c>
    </row>
    <row r="76" spans="1:3" ht="12.75">
      <c r="A76">
        <f>""</f>
      </c>
      <c r="C76" t="s">
        <v>302</v>
      </c>
    </row>
    <row r="77" spans="1:5" ht="12.75">
      <c r="A77">
        <f>A72+1</f>
        <v>16</v>
      </c>
      <c r="B77" t="s">
        <v>294</v>
      </c>
      <c r="C77" t="s">
        <v>361</v>
      </c>
      <c r="E77" t="s">
        <v>310</v>
      </c>
    </row>
    <row r="78" spans="1:5" ht="12.75">
      <c r="A78">
        <f>A73+1</f>
        <v>16</v>
      </c>
      <c r="B78" t="s">
        <v>296</v>
      </c>
      <c r="C78">
        <v>6320145</v>
      </c>
      <c r="D78">
        <v>9</v>
      </c>
      <c r="E78" t="s">
        <v>362</v>
      </c>
    </row>
    <row r="79" spans="1:5" ht="12.75">
      <c r="A79">
        <f>A74+1</f>
        <v>16</v>
      </c>
      <c r="B79" t="s">
        <v>295</v>
      </c>
      <c r="C79" t="s">
        <v>306</v>
      </c>
      <c r="D79">
        <v>0</v>
      </c>
      <c r="E79" t="s">
        <v>307</v>
      </c>
    </row>
    <row r="80" spans="1:5" ht="12.75">
      <c r="A80">
        <f>A75+1</f>
        <v>16</v>
      </c>
      <c r="B80" t="s">
        <v>297</v>
      </c>
      <c r="C80">
        <v>17509687</v>
      </c>
      <c r="D80">
        <v>11</v>
      </c>
      <c r="E80" t="s">
        <v>363</v>
      </c>
    </row>
    <row r="81" spans="1:3" ht="12.75">
      <c r="A81">
        <f>""</f>
      </c>
      <c r="C81" t="s">
        <v>302</v>
      </c>
    </row>
    <row r="82" spans="1:5" ht="12.75">
      <c r="A82">
        <f>A77+1</f>
        <v>17</v>
      </c>
      <c r="B82" t="s">
        <v>294</v>
      </c>
      <c r="C82" t="s">
        <v>364</v>
      </c>
      <c r="E82" t="s">
        <v>365</v>
      </c>
    </row>
    <row r="83" spans="1:5" ht="12.75">
      <c r="A83">
        <f>A78+1</f>
        <v>17</v>
      </c>
      <c r="B83" t="s">
        <v>296</v>
      </c>
      <c r="C83">
        <v>6323192</v>
      </c>
      <c r="D83">
        <v>9</v>
      </c>
      <c r="E83" t="s">
        <v>366</v>
      </c>
    </row>
    <row r="84" spans="1:5" ht="12.75">
      <c r="A84">
        <f>A79+1</f>
        <v>17</v>
      </c>
      <c r="B84" t="s">
        <v>295</v>
      </c>
      <c r="C84" t="s">
        <v>306</v>
      </c>
      <c r="D84">
        <v>0</v>
      </c>
      <c r="E84" t="s">
        <v>307</v>
      </c>
    </row>
    <row r="85" spans="1:5" ht="12.75">
      <c r="A85">
        <f>A80+1</f>
        <v>17</v>
      </c>
      <c r="B85" t="s">
        <v>297</v>
      </c>
      <c r="C85">
        <v>17560960</v>
      </c>
      <c r="D85">
        <v>12</v>
      </c>
      <c r="E85" t="s">
        <v>367</v>
      </c>
    </row>
    <row r="86" spans="1:3" ht="12.75">
      <c r="A86">
        <f>""</f>
      </c>
      <c r="C86" t="s">
        <v>302</v>
      </c>
    </row>
    <row r="87" spans="1:5" ht="12.75">
      <c r="A87">
        <f>A82+1</f>
        <v>18</v>
      </c>
      <c r="B87" t="s">
        <v>294</v>
      </c>
      <c r="C87" t="s">
        <v>368</v>
      </c>
      <c r="E87" t="s">
        <v>369</v>
      </c>
    </row>
    <row r="88" spans="1:5" ht="12.75">
      <c r="A88">
        <f>A83+1</f>
        <v>18</v>
      </c>
      <c r="B88" t="s">
        <v>296</v>
      </c>
      <c r="C88">
        <v>6322460</v>
      </c>
      <c r="D88">
        <v>11</v>
      </c>
      <c r="E88" t="s">
        <v>370</v>
      </c>
    </row>
    <row r="89" spans="1:5" ht="12.75">
      <c r="A89">
        <f>A84+1</f>
        <v>18</v>
      </c>
      <c r="B89" t="s">
        <v>295</v>
      </c>
      <c r="C89" t="s">
        <v>306</v>
      </c>
      <c r="D89">
        <v>0</v>
      </c>
      <c r="E89" t="s">
        <v>307</v>
      </c>
    </row>
    <row r="90" spans="1:5" ht="12.75">
      <c r="A90">
        <f>A85+1</f>
        <v>18</v>
      </c>
      <c r="B90" t="s">
        <v>297</v>
      </c>
      <c r="C90">
        <v>17554460</v>
      </c>
      <c r="D90">
        <v>10</v>
      </c>
      <c r="E90" t="s">
        <v>371</v>
      </c>
    </row>
    <row r="91" spans="1:3" ht="12.75">
      <c r="A91">
        <f>""</f>
      </c>
      <c r="C91" t="s">
        <v>302</v>
      </c>
    </row>
    <row r="92" spans="1:5" ht="12.75">
      <c r="A92">
        <f>A87+1</f>
        <v>19</v>
      </c>
      <c r="B92" t="s">
        <v>294</v>
      </c>
      <c r="C92" t="s">
        <v>372</v>
      </c>
      <c r="E92" t="s">
        <v>373</v>
      </c>
    </row>
    <row r="93" spans="1:5" ht="12.75">
      <c r="A93">
        <f>A88+1</f>
        <v>19</v>
      </c>
      <c r="B93" t="s">
        <v>296</v>
      </c>
      <c r="C93">
        <v>6324815</v>
      </c>
      <c r="D93">
        <v>26</v>
      </c>
      <c r="E93" t="s">
        <v>374</v>
      </c>
    </row>
    <row r="94" spans="1:5" ht="12.75">
      <c r="A94">
        <f>A89+1</f>
        <v>19</v>
      </c>
      <c r="B94" t="s">
        <v>295</v>
      </c>
      <c r="C94" t="s">
        <v>306</v>
      </c>
      <c r="D94">
        <v>0</v>
      </c>
      <c r="E94" t="s">
        <v>307</v>
      </c>
    </row>
    <row r="95" spans="1:5" ht="12.75">
      <c r="A95">
        <f>A90+1</f>
        <v>19</v>
      </c>
      <c r="B95" t="s">
        <v>297</v>
      </c>
      <c r="C95">
        <v>17553150</v>
      </c>
      <c r="D95">
        <v>29</v>
      </c>
      <c r="E95" t="s">
        <v>375</v>
      </c>
    </row>
    <row r="96" spans="1:3" ht="12.75">
      <c r="A96">
        <f>""</f>
      </c>
      <c r="C96" t="s">
        <v>302</v>
      </c>
    </row>
    <row r="97" spans="1:5" ht="12.75">
      <c r="A97">
        <f>A92+1</f>
        <v>20</v>
      </c>
      <c r="B97" t="s">
        <v>294</v>
      </c>
      <c r="C97" t="s">
        <v>376</v>
      </c>
      <c r="E97" t="s">
        <v>377</v>
      </c>
    </row>
    <row r="98" spans="1:5" ht="12.75">
      <c r="A98">
        <f>A93+1</f>
        <v>20</v>
      </c>
      <c r="B98" t="s">
        <v>296</v>
      </c>
      <c r="C98">
        <v>6322460</v>
      </c>
      <c r="D98">
        <v>13</v>
      </c>
      <c r="E98" t="s">
        <v>370</v>
      </c>
    </row>
    <row r="99" spans="1:5" ht="12.75">
      <c r="A99">
        <f>A94+1</f>
        <v>20</v>
      </c>
      <c r="B99" t="s">
        <v>295</v>
      </c>
      <c r="C99" t="s">
        <v>306</v>
      </c>
      <c r="D99">
        <v>0</v>
      </c>
      <c r="E99" t="s">
        <v>307</v>
      </c>
    </row>
    <row r="100" spans="1:5" ht="12.75">
      <c r="A100">
        <f>A95+1</f>
        <v>20</v>
      </c>
      <c r="B100" t="s">
        <v>297</v>
      </c>
      <c r="C100">
        <v>17559740</v>
      </c>
      <c r="D100">
        <v>23</v>
      </c>
      <c r="E100" t="s">
        <v>378</v>
      </c>
    </row>
    <row r="101" spans="1:3" ht="12.75">
      <c r="A101">
        <f>""</f>
      </c>
      <c r="C101" t="s">
        <v>302</v>
      </c>
    </row>
    <row r="102" spans="1:5" ht="12.75">
      <c r="A102">
        <f>A97+1</f>
        <v>21</v>
      </c>
      <c r="B102" t="s">
        <v>294</v>
      </c>
      <c r="C102" t="s">
        <v>379</v>
      </c>
      <c r="E102" t="s">
        <v>380</v>
      </c>
    </row>
    <row r="103" spans="1:5" ht="12.75">
      <c r="A103">
        <f>A98+1</f>
        <v>21</v>
      </c>
      <c r="B103" t="s">
        <v>296</v>
      </c>
      <c r="C103">
        <v>6322634</v>
      </c>
      <c r="D103">
        <v>100</v>
      </c>
      <c r="E103" t="s">
        <v>381</v>
      </c>
    </row>
    <row r="104" spans="1:5" ht="12.75">
      <c r="A104">
        <f>A99+1</f>
        <v>21</v>
      </c>
      <c r="B104" t="s">
        <v>295</v>
      </c>
      <c r="C104" t="s">
        <v>306</v>
      </c>
      <c r="D104">
        <v>0</v>
      </c>
      <c r="E104" t="s">
        <v>307</v>
      </c>
    </row>
    <row r="105" spans="1:5" ht="12.75">
      <c r="A105">
        <f>A100+1</f>
        <v>21</v>
      </c>
      <c r="B105" t="s">
        <v>297</v>
      </c>
      <c r="C105">
        <v>17543198</v>
      </c>
      <c r="D105">
        <v>100</v>
      </c>
      <c r="E105" t="s">
        <v>382</v>
      </c>
    </row>
    <row r="106" spans="1:3" ht="12.75">
      <c r="A106">
        <f>""</f>
      </c>
      <c r="C106" t="s">
        <v>302</v>
      </c>
    </row>
    <row r="107" spans="1:5" ht="12.75">
      <c r="A107">
        <f>A102+1</f>
        <v>22</v>
      </c>
      <c r="B107" t="s">
        <v>294</v>
      </c>
      <c r="C107" t="s">
        <v>383</v>
      </c>
      <c r="E107" t="s">
        <v>384</v>
      </c>
    </row>
    <row r="108" spans="1:5" ht="12.75">
      <c r="A108">
        <f>A103+1</f>
        <v>22</v>
      </c>
      <c r="B108" t="s">
        <v>296</v>
      </c>
      <c r="C108">
        <v>6324660</v>
      </c>
      <c r="D108">
        <v>9</v>
      </c>
      <c r="E108" t="s">
        <v>385</v>
      </c>
    </row>
    <row r="109" spans="1:5" ht="12.75">
      <c r="A109">
        <f>A104+1</f>
        <v>22</v>
      </c>
      <c r="B109" t="s">
        <v>295</v>
      </c>
      <c r="C109" t="s">
        <v>306</v>
      </c>
      <c r="D109">
        <v>0</v>
      </c>
      <c r="E109" t="s">
        <v>307</v>
      </c>
    </row>
    <row r="110" spans="1:5" ht="12.75">
      <c r="A110">
        <f>A105+1</f>
        <v>22</v>
      </c>
      <c r="B110" t="s">
        <v>297</v>
      </c>
      <c r="C110">
        <v>17506403</v>
      </c>
      <c r="D110">
        <v>9</v>
      </c>
      <c r="E110" t="s">
        <v>386</v>
      </c>
    </row>
    <row r="111" spans="1:3" ht="12.75">
      <c r="A111">
        <f>""</f>
      </c>
      <c r="C111" t="s">
        <v>302</v>
      </c>
    </row>
    <row r="112" spans="1:5" ht="12.75">
      <c r="A112">
        <f>A107+1</f>
        <v>23</v>
      </c>
      <c r="B112" t="s">
        <v>294</v>
      </c>
      <c r="C112" t="s">
        <v>387</v>
      </c>
      <c r="E112" t="s">
        <v>388</v>
      </c>
    </row>
    <row r="113" spans="1:5" ht="12.75">
      <c r="A113">
        <f>A108+1</f>
        <v>23</v>
      </c>
      <c r="B113" t="s">
        <v>296</v>
      </c>
      <c r="C113">
        <v>6320145</v>
      </c>
      <c r="D113">
        <v>13</v>
      </c>
      <c r="E113" t="s">
        <v>362</v>
      </c>
    </row>
    <row r="114" spans="1:5" ht="12.75">
      <c r="A114">
        <f>A109+1</f>
        <v>23</v>
      </c>
      <c r="B114" t="s">
        <v>295</v>
      </c>
      <c r="C114" t="s">
        <v>306</v>
      </c>
      <c r="D114">
        <v>0</v>
      </c>
      <c r="E114" t="s">
        <v>307</v>
      </c>
    </row>
    <row r="115" spans="1:5" ht="12.75">
      <c r="A115">
        <f>A110+1</f>
        <v>23</v>
      </c>
      <c r="B115" t="s">
        <v>297</v>
      </c>
      <c r="C115">
        <v>17534591</v>
      </c>
      <c r="D115">
        <v>9</v>
      </c>
      <c r="E115" t="s">
        <v>389</v>
      </c>
    </row>
    <row r="116" spans="1:3" ht="12.75">
      <c r="A116">
        <f>""</f>
      </c>
      <c r="C116" t="s">
        <v>302</v>
      </c>
    </row>
    <row r="117" spans="1:5" ht="12.75">
      <c r="A117">
        <f>A112+1</f>
        <v>24</v>
      </c>
      <c r="B117" t="s">
        <v>294</v>
      </c>
      <c r="C117" t="s">
        <v>390</v>
      </c>
      <c r="E117" t="s">
        <v>391</v>
      </c>
    </row>
    <row r="118" spans="1:5" ht="12.75">
      <c r="A118">
        <f>A113+1</f>
        <v>24</v>
      </c>
      <c r="B118" t="s">
        <v>296</v>
      </c>
      <c r="C118">
        <v>6320145</v>
      </c>
      <c r="D118">
        <v>13</v>
      </c>
      <c r="E118" t="s">
        <v>362</v>
      </c>
    </row>
    <row r="119" spans="1:5" ht="12.75">
      <c r="A119">
        <f>A114+1</f>
        <v>24</v>
      </c>
      <c r="B119" t="s">
        <v>295</v>
      </c>
      <c r="C119" t="s">
        <v>306</v>
      </c>
      <c r="D119">
        <v>0</v>
      </c>
      <c r="E119" t="s">
        <v>307</v>
      </c>
    </row>
    <row r="120" spans="1:5" ht="12.75">
      <c r="A120">
        <f>A115+1</f>
        <v>24</v>
      </c>
      <c r="B120" t="s">
        <v>297</v>
      </c>
      <c r="C120">
        <v>17534591</v>
      </c>
      <c r="D120">
        <v>9</v>
      </c>
      <c r="E120" t="s">
        <v>389</v>
      </c>
    </row>
    <row r="121" spans="1:3" ht="12.75">
      <c r="A121">
        <f>""</f>
      </c>
      <c r="C121" t="s">
        <v>302</v>
      </c>
    </row>
    <row r="122" spans="1:5" ht="12.75">
      <c r="A122">
        <f>A117+1</f>
        <v>25</v>
      </c>
      <c r="B122" t="s">
        <v>294</v>
      </c>
      <c r="C122" t="s">
        <v>392</v>
      </c>
      <c r="E122" t="s">
        <v>393</v>
      </c>
    </row>
    <row r="123" spans="1:5" ht="12.75">
      <c r="A123">
        <f>A118+1</f>
        <v>25</v>
      </c>
      <c r="B123" t="s">
        <v>296</v>
      </c>
      <c r="C123">
        <v>6321599</v>
      </c>
      <c r="D123">
        <v>9</v>
      </c>
      <c r="E123" t="s">
        <v>394</v>
      </c>
    </row>
    <row r="124" spans="1:5" ht="12.75">
      <c r="A124">
        <f>A119+1</f>
        <v>25</v>
      </c>
      <c r="B124" t="s">
        <v>295</v>
      </c>
      <c r="C124" t="s">
        <v>306</v>
      </c>
      <c r="D124">
        <v>0</v>
      </c>
      <c r="E124" t="s">
        <v>307</v>
      </c>
    </row>
    <row r="125" spans="1:5" ht="12.75">
      <c r="A125">
        <f>A120+1</f>
        <v>25</v>
      </c>
      <c r="B125" t="s">
        <v>297</v>
      </c>
      <c r="C125">
        <v>17552718</v>
      </c>
      <c r="D125">
        <v>9</v>
      </c>
      <c r="E125" t="s">
        <v>395</v>
      </c>
    </row>
    <row r="126" spans="1:3" ht="12.75">
      <c r="A126">
        <f>""</f>
      </c>
      <c r="C126" t="s">
        <v>302</v>
      </c>
    </row>
    <row r="127" spans="1:5" ht="12.75">
      <c r="A127">
        <f>A122+1</f>
        <v>26</v>
      </c>
      <c r="B127" t="s">
        <v>294</v>
      </c>
      <c r="C127" t="s">
        <v>396</v>
      </c>
      <c r="E127" t="s">
        <v>397</v>
      </c>
    </row>
    <row r="128" spans="1:5" ht="12.75">
      <c r="A128">
        <f>A123+1</f>
        <v>26</v>
      </c>
      <c r="B128" t="s">
        <v>296</v>
      </c>
      <c r="C128">
        <v>6325066</v>
      </c>
      <c r="D128">
        <v>9</v>
      </c>
      <c r="E128" t="s">
        <v>338</v>
      </c>
    </row>
    <row r="129" spans="1:5" ht="12.75">
      <c r="A129">
        <f>A124+1</f>
        <v>26</v>
      </c>
      <c r="B129" t="s">
        <v>295</v>
      </c>
      <c r="C129" t="s">
        <v>306</v>
      </c>
      <c r="D129">
        <v>0</v>
      </c>
      <c r="E129" t="s">
        <v>307</v>
      </c>
    </row>
    <row r="130" spans="1:5" ht="12.75">
      <c r="A130">
        <f>A125+1</f>
        <v>26</v>
      </c>
      <c r="B130" t="s">
        <v>297</v>
      </c>
      <c r="C130">
        <v>17505881</v>
      </c>
      <c r="D130">
        <v>10</v>
      </c>
      <c r="E130" t="s">
        <v>398</v>
      </c>
    </row>
    <row r="131" spans="1:3" ht="12.75">
      <c r="A131">
        <f>""</f>
      </c>
      <c r="C131" t="s">
        <v>302</v>
      </c>
    </row>
    <row r="132" spans="1:5" ht="12.75">
      <c r="A132">
        <f>A127+1</f>
        <v>27</v>
      </c>
      <c r="B132" t="s">
        <v>294</v>
      </c>
      <c r="C132" t="s">
        <v>399</v>
      </c>
      <c r="E132" t="s">
        <v>400</v>
      </c>
    </row>
    <row r="133" spans="1:5" ht="12.75">
      <c r="A133">
        <f>A128+1</f>
        <v>27</v>
      </c>
      <c r="B133" t="s">
        <v>296</v>
      </c>
      <c r="C133">
        <v>6322945</v>
      </c>
      <c r="D133">
        <v>10</v>
      </c>
      <c r="E133" t="s">
        <v>342</v>
      </c>
    </row>
    <row r="134" spans="1:5" ht="12.75">
      <c r="A134">
        <f>A129+1</f>
        <v>27</v>
      </c>
      <c r="B134" t="s">
        <v>295</v>
      </c>
      <c r="C134" t="s">
        <v>306</v>
      </c>
      <c r="D134">
        <v>0</v>
      </c>
      <c r="E134" t="s">
        <v>307</v>
      </c>
    </row>
    <row r="135" spans="1:5" ht="12.75">
      <c r="A135">
        <f>A130+1</f>
        <v>27</v>
      </c>
      <c r="B135" t="s">
        <v>297</v>
      </c>
      <c r="C135">
        <v>17565556</v>
      </c>
      <c r="D135">
        <v>10</v>
      </c>
      <c r="E135" t="s">
        <v>343</v>
      </c>
    </row>
    <row r="136" spans="1:3" ht="12.75">
      <c r="A136">
        <f>""</f>
      </c>
      <c r="C136" t="s">
        <v>302</v>
      </c>
    </row>
    <row r="137" spans="1:5" ht="12.75">
      <c r="A137">
        <f>A132+1</f>
        <v>28</v>
      </c>
      <c r="B137" t="s">
        <v>294</v>
      </c>
      <c r="C137" t="s">
        <v>401</v>
      </c>
      <c r="E137" t="s">
        <v>402</v>
      </c>
    </row>
    <row r="138" spans="1:5" ht="12.75">
      <c r="A138">
        <f>A133+1</f>
        <v>28</v>
      </c>
      <c r="B138" t="s">
        <v>296</v>
      </c>
      <c r="C138">
        <v>6319548</v>
      </c>
      <c r="D138">
        <v>23</v>
      </c>
      <c r="E138" t="s">
        <v>403</v>
      </c>
    </row>
    <row r="139" spans="1:5" ht="12.75">
      <c r="A139">
        <f>A134+1</f>
        <v>28</v>
      </c>
      <c r="B139" t="s">
        <v>295</v>
      </c>
      <c r="C139" t="s">
        <v>306</v>
      </c>
      <c r="D139">
        <v>0</v>
      </c>
      <c r="E139" t="s">
        <v>307</v>
      </c>
    </row>
    <row r="140" spans="1:5" ht="12.75">
      <c r="A140">
        <f>A135+1</f>
        <v>28</v>
      </c>
      <c r="B140" t="s">
        <v>297</v>
      </c>
      <c r="C140">
        <v>17531383</v>
      </c>
      <c r="D140">
        <v>50</v>
      </c>
      <c r="E140" t="s">
        <v>404</v>
      </c>
    </row>
    <row r="141" spans="1:3" ht="12.75">
      <c r="A141">
        <f>""</f>
      </c>
      <c r="C141" t="s">
        <v>302</v>
      </c>
    </row>
    <row r="142" spans="1:5" ht="12.75">
      <c r="A142">
        <f>A137+1</f>
        <v>29</v>
      </c>
      <c r="B142" t="s">
        <v>294</v>
      </c>
      <c r="C142" t="s">
        <v>405</v>
      </c>
      <c r="E142" t="s">
        <v>406</v>
      </c>
    </row>
    <row r="143" spans="1:5" ht="12.75">
      <c r="A143">
        <f>A138+1</f>
        <v>29</v>
      </c>
      <c r="B143" t="s">
        <v>296</v>
      </c>
      <c r="C143">
        <v>6324848</v>
      </c>
      <c r="D143">
        <v>29</v>
      </c>
      <c r="E143" t="s">
        <v>407</v>
      </c>
    </row>
    <row r="144" spans="1:5" ht="12.75">
      <c r="A144">
        <f>A139+1</f>
        <v>29</v>
      </c>
      <c r="B144" t="s">
        <v>295</v>
      </c>
      <c r="C144" t="s">
        <v>306</v>
      </c>
      <c r="D144">
        <v>0</v>
      </c>
      <c r="E144" t="s">
        <v>307</v>
      </c>
    </row>
    <row r="145" spans="1:5" ht="12.75">
      <c r="A145">
        <f>A140+1</f>
        <v>29</v>
      </c>
      <c r="B145" t="s">
        <v>297</v>
      </c>
      <c r="C145">
        <v>17553830</v>
      </c>
      <c r="D145">
        <v>18</v>
      </c>
      <c r="E145" t="s">
        <v>408</v>
      </c>
    </row>
    <row r="146" spans="1:3" ht="12.75">
      <c r="A146">
        <f>""</f>
      </c>
      <c r="C146" t="s">
        <v>302</v>
      </c>
    </row>
    <row r="147" spans="1:5" ht="12.75">
      <c r="A147">
        <f>A142+1</f>
        <v>30</v>
      </c>
      <c r="B147" t="s">
        <v>294</v>
      </c>
      <c r="C147" t="s">
        <v>409</v>
      </c>
      <c r="E147" t="s">
        <v>406</v>
      </c>
    </row>
    <row r="148" spans="1:5" ht="12.75">
      <c r="A148">
        <f>A143+1</f>
        <v>30</v>
      </c>
      <c r="B148" t="s">
        <v>296</v>
      </c>
      <c r="C148">
        <v>6324848</v>
      </c>
      <c r="D148">
        <v>29</v>
      </c>
      <c r="E148" t="s">
        <v>407</v>
      </c>
    </row>
    <row r="149" spans="1:5" ht="12.75">
      <c r="A149">
        <f>A144+1</f>
        <v>30</v>
      </c>
      <c r="B149" t="s">
        <v>295</v>
      </c>
      <c r="C149" t="s">
        <v>306</v>
      </c>
      <c r="D149">
        <v>0</v>
      </c>
      <c r="E149" t="s">
        <v>307</v>
      </c>
    </row>
    <row r="150" spans="1:5" ht="12.75">
      <c r="A150">
        <f>A145+1</f>
        <v>30</v>
      </c>
      <c r="B150" t="s">
        <v>297</v>
      </c>
      <c r="C150">
        <v>17553830</v>
      </c>
      <c r="D150">
        <v>18</v>
      </c>
      <c r="E150" t="s">
        <v>408</v>
      </c>
    </row>
    <row r="151" spans="1:3" ht="12.75">
      <c r="A151">
        <f>""</f>
      </c>
      <c r="C151" t="s">
        <v>302</v>
      </c>
    </row>
    <row r="152" spans="1:5" ht="12.75">
      <c r="A152">
        <f>A147+1</f>
        <v>31</v>
      </c>
      <c r="B152" t="s">
        <v>294</v>
      </c>
      <c r="C152" t="s">
        <v>410</v>
      </c>
      <c r="E152" t="s">
        <v>411</v>
      </c>
    </row>
    <row r="153" spans="1:5" ht="12.75">
      <c r="A153">
        <f>A148+1</f>
        <v>31</v>
      </c>
      <c r="B153" t="s">
        <v>296</v>
      </c>
      <c r="C153">
        <v>6324421</v>
      </c>
      <c r="D153">
        <v>27</v>
      </c>
      <c r="E153" t="s">
        <v>412</v>
      </c>
    </row>
    <row r="154" spans="1:5" ht="12.75">
      <c r="A154">
        <f>A149+1</f>
        <v>31</v>
      </c>
      <c r="B154" t="s">
        <v>295</v>
      </c>
      <c r="C154" t="s">
        <v>306</v>
      </c>
      <c r="D154">
        <v>0</v>
      </c>
      <c r="E154" t="s">
        <v>307</v>
      </c>
    </row>
    <row r="155" spans="1:5" ht="12.75">
      <c r="A155">
        <f>A150+1</f>
        <v>31</v>
      </c>
      <c r="B155" t="s">
        <v>297</v>
      </c>
      <c r="C155">
        <v>17551656</v>
      </c>
      <c r="D155">
        <v>31</v>
      </c>
      <c r="E155" t="s">
        <v>324</v>
      </c>
    </row>
    <row r="156" spans="1:3" ht="12.75">
      <c r="A156">
        <f>""</f>
      </c>
      <c r="C156" t="s">
        <v>302</v>
      </c>
    </row>
    <row r="157" spans="1:5" ht="12.75">
      <c r="A157">
        <f>A152+1</f>
        <v>32</v>
      </c>
      <c r="B157" t="s">
        <v>294</v>
      </c>
      <c r="C157" t="s">
        <v>413</v>
      </c>
      <c r="E157" t="s">
        <v>414</v>
      </c>
    </row>
    <row r="158" spans="1:5" ht="12.75">
      <c r="A158">
        <f>A153+1</f>
        <v>32</v>
      </c>
      <c r="B158" t="s">
        <v>296</v>
      </c>
      <c r="C158">
        <v>6324848</v>
      </c>
      <c r="D158">
        <v>23</v>
      </c>
      <c r="E158" t="s">
        <v>407</v>
      </c>
    </row>
    <row r="159" spans="1:5" ht="12.75">
      <c r="A159">
        <f>A154+1</f>
        <v>32</v>
      </c>
      <c r="B159" t="s">
        <v>295</v>
      </c>
      <c r="C159" t="s">
        <v>306</v>
      </c>
      <c r="D159">
        <v>0</v>
      </c>
      <c r="E159" t="s">
        <v>307</v>
      </c>
    </row>
    <row r="160" spans="1:5" ht="12.75">
      <c r="A160">
        <f>A155+1</f>
        <v>32</v>
      </c>
      <c r="B160" t="s">
        <v>297</v>
      </c>
      <c r="C160">
        <v>17553830</v>
      </c>
      <c r="D160">
        <v>18</v>
      </c>
      <c r="E160" t="s">
        <v>408</v>
      </c>
    </row>
    <row r="161" spans="1:3" ht="12.75">
      <c r="A161">
        <f>""</f>
      </c>
      <c r="C161" t="s">
        <v>302</v>
      </c>
    </row>
    <row r="162" spans="1:5" ht="12.75">
      <c r="A162">
        <f>A157+1</f>
        <v>33</v>
      </c>
      <c r="B162" t="s">
        <v>294</v>
      </c>
      <c r="C162" t="s">
        <v>415</v>
      </c>
      <c r="E162" t="s">
        <v>416</v>
      </c>
    </row>
    <row r="163" spans="1:5" ht="12.75">
      <c r="A163">
        <f>A158+1</f>
        <v>33</v>
      </c>
      <c r="B163" t="s">
        <v>296</v>
      </c>
      <c r="C163">
        <v>6320000</v>
      </c>
      <c r="D163">
        <v>9</v>
      </c>
      <c r="E163" t="s">
        <v>417</v>
      </c>
    </row>
    <row r="164" spans="1:5" ht="12.75">
      <c r="A164">
        <f>A159+1</f>
        <v>33</v>
      </c>
      <c r="B164" t="s">
        <v>295</v>
      </c>
      <c r="C164" t="s">
        <v>306</v>
      </c>
      <c r="D164">
        <v>0</v>
      </c>
      <c r="E164" t="s">
        <v>307</v>
      </c>
    </row>
    <row r="165" spans="1:5" ht="12.75">
      <c r="A165">
        <f>A160+1</f>
        <v>33</v>
      </c>
      <c r="B165" t="s">
        <v>297</v>
      </c>
      <c r="C165">
        <v>17536689</v>
      </c>
      <c r="D165">
        <v>9</v>
      </c>
      <c r="E165" t="s">
        <v>418</v>
      </c>
    </row>
    <row r="166" spans="1:3" ht="12.75">
      <c r="A166">
        <f>""</f>
      </c>
      <c r="C166" t="s">
        <v>302</v>
      </c>
    </row>
    <row r="167" spans="1:5" ht="12.75">
      <c r="A167">
        <f>A162+1</f>
        <v>34</v>
      </c>
      <c r="B167" t="s">
        <v>294</v>
      </c>
      <c r="C167" t="s">
        <v>419</v>
      </c>
      <c r="E167" t="s">
        <v>420</v>
      </c>
    </row>
    <row r="168" spans="1:5" ht="12.75">
      <c r="A168">
        <f>A163+1</f>
        <v>34</v>
      </c>
      <c r="B168" t="s">
        <v>296</v>
      </c>
      <c r="C168">
        <v>6324292</v>
      </c>
      <c r="D168">
        <v>10</v>
      </c>
      <c r="E168" t="s">
        <v>421</v>
      </c>
    </row>
    <row r="169" spans="1:5" ht="12.75">
      <c r="A169">
        <f>A164+1</f>
        <v>34</v>
      </c>
      <c r="B169" t="s">
        <v>295</v>
      </c>
      <c r="C169" t="s">
        <v>306</v>
      </c>
      <c r="D169">
        <v>0</v>
      </c>
      <c r="E169" t="s">
        <v>307</v>
      </c>
    </row>
    <row r="170" spans="1:5" ht="12.75">
      <c r="A170">
        <f>A165+1</f>
        <v>34</v>
      </c>
      <c r="B170" t="s">
        <v>297</v>
      </c>
      <c r="C170">
        <v>17569773</v>
      </c>
      <c r="D170">
        <v>12</v>
      </c>
      <c r="E170" t="s">
        <v>422</v>
      </c>
    </row>
    <row r="171" spans="1:3" ht="12.75">
      <c r="A171">
        <f>""</f>
      </c>
      <c r="C171" t="s">
        <v>302</v>
      </c>
    </row>
    <row r="172" spans="1:5" ht="12.75">
      <c r="A172">
        <f>A167+1</f>
        <v>35</v>
      </c>
      <c r="B172" t="s">
        <v>294</v>
      </c>
      <c r="C172" t="s">
        <v>423</v>
      </c>
      <c r="E172" t="s">
        <v>424</v>
      </c>
    </row>
    <row r="173" spans="1:5" ht="12.75">
      <c r="A173">
        <f>A168+1</f>
        <v>35</v>
      </c>
      <c r="B173" t="s">
        <v>296</v>
      </c>
      <c r="C173">
        <v>6323566</v>
      </c>
      <c r="D173">
        <v>9</v>
      </c>
      <c r="E173" t="s">
        <v>425</v>
      </c>
    </row>
    <row r="174" spans="1:5" ht="12.75">
      <c r="A174">
        <f>A169+1</f>
        <v>35</v>
      </c>
      <c r="B174" t="s">
        <v>295</v>
      </c>
      <c r="C174" t="s">
        <v>306</v>
      </c>
      <c r="D174">
        <v>0</v>
      </c>
      <c r="E174" t="s">
        <v>307</v>
      </c>
    </row>
    <row r="175" spans="1:5" ht="12.75">
      <c r="A175">
        <f>A170+1</f>
        <v>35</v>
      </c>
      <c r="B175" t="s">
        <v>297</v>
      </c>
      <c r="C175">
        <v>17558378</v>
      </c>
      <c r="D175">
        <v>9</v>
      </c>
      <c r="E175" t="s">
        <v>426</v>
      </c>
    </row>
    <row r="176" spans="1:3" ht="12.75">
      <c r="A176">
        <f>""</f>
      </c>
      <c r="C176" t="s">
        <v>302</v>
      </c>
    </row>
    <row r="177" spans="1:5" ht="12.75">
      <c r="A177">
        <f>A172+1</f>
        <v>36</v>
      </c>
      <c r="B177" t="s">
        <v>294</v>
      </c>
      <c r="C177" t="s">
        <v>427</v>
      </c>
      <c r="E177" t="s">
        <v>428</v>
      </c>
    </row>
    <row r="178" spans="1:5" ht="12.75">
      <c r="A178">
        <f>A173+1</f>
        <v>36</v>
      </c>
      <c r="B178" t="s">
        <v>296</v>
      </c>
      <c r="C178">
        <v>6323635</v>
      </c>
      <c r="D178">
        <v>91</v>
      </c>
      <c r="E178" t="s">
        <v>429</v>
      </c>
    </row>
    <row r="179" spans="1:5" ht="12.75">
      <c r="A179">
        <f>A174+1</f>
        <v>36</v>
      </c>
      <c r="B179" t="s">
        <v>295</v>
      </c>
      <c r="C179" t="s">
        <v>306</v>
      </c>
      <c r="D179">
        <v>0</v>
      </c>
      <c r="E179" t="s">
        <v>307</v>
      </c>
    </row>
    <row r="180" spans="1:5" ht="12.75">
      <c r="A180">
        <f>A175+1</f>
        <v>36</v>
      </c>
      <c r="B180" t="s">
        <v>297</v>
      </c>
      <c r="C180">
        <v>17553890</v>
      </c>
      <c r="D180">
        <v>25</v>
      </c>
      <c r="E180" t="s">
        <v>430</v>
      </c>
    </row>
    <row r="181" spans="1:3" ht="12.75">
      <c r="A181">
        <f>""</f>
      </c>
      <c r="C181" t="s">
        <v>302</v>
      </c>
    </row>
    <row r="182" spans="1:5" ht="12.75">
      <c r="A182">
        <f>A177+1</f>
        <v>37</v>
      </c>
      <c r="B182" t="s">
        <v>294</v>
      </c>
      <c r="C182" t="s">
        <v>431</v>
      </c>
      <c r="E182" t="s">
        <v>432</v>
      </c>
    </row>
    <row r="183" spans="1:5" ht="12.75">
      <c r="A183">
        <f>A178+1</f>
        <v>37</v>
      </c>
      <c r="B183" t="s">
        <v>296</v>
      </c>
      <c r="C183">
        <v>6322375</v>
      </c>
      <c r="D183">
        <v>13</v>
      </c>
      <c r="E183" t="s">
        <v>433</v>
      </c>
    </row>
    <row r="184" spans="1:5" ht="12.75">
      <c r="A184">
        <f>A179+1</f>
        <v>37</v>
      </c>
      <c r="B184" t="s">
        <v>295</v>
      </c>
      <c r="C184" t="s">
        <v>306</v>
      </c>
      <c r="D184">
        <v>0</v>
      </c>
      <c r="E184" t="s">
        <v>307</v>
      </c>
    </row>
    <row r="185" spans="1:5" ht="12.75">
      <c r="A185">
        <f>A180+1</f>
        <v>37</v>
      </c>
      <c r="B185" t="s">
        <v>297</v>
      </c>
      <c r="C185">
        <v>17506001</v>
      </c>
      <c r="D185">
        <v>10</v>
      </c>
      <c r="E185" t="s">
        <v>434</v>
      </c>
    </row>
    <row r="186" spans="1:3" ht="12.75">
      <c r="A186">
        <f>""</f>
      </c>
      <c r="C186" t="s">
        <v>302</v>
      </c>
    </row>
    <row r="187" spans="1:5" ht="12.75">
      <c r="A187">
        <f>A182+1</f>
        <v>38</v>
      </c>
      <c r="B187" t="s">
        <v>294</v>
      </c>
      <c r="C187" t="s">
        <v>435</v>
      </c>
      <c r="E187" t="s">
        <v>436</v>
      </c>
    </row>
    <row r="188" spans="1:5" ht="12.75">
      <c r="A188">
        <f>A183+1</f>
        <v>38</v>
      </c>
      <c r="B188" t="s">
        <v>296</v>
      </c>
      <c r="C188">
        <v>6322702</v>
      </c>
      <c r="D188">
        <v>9</v>
      </c>
      <c r="E188" t="s">
        <v>437</v>
      </c>
    </row>
    <row r="189" spans="1:5" ht="12.75">
      <c r="A189">
        <f>A184+1</f>
        <v>38</v>
      </c>
      <c r="B189" t="s">
        <v>295</v>
      </c>
      <c r="C189" t="s">
        <v>306</v>
      </c>
      <c r="D189">
        <v>0</v>
      </c>
      <c r="E189" t="s">
        <v>307</v>
      </c>
    </row>
    <row r="190" spans="1:5" ht="12.75">
      <c r="A190">
        <f>A185+1</f>
        <v>38</v>
      </c>
      <c r="B190" t="s">
        <v>297</v>
      </c>
      <c r="C190">
        <v>17554460</v>
      </c>
      <c r="D190">
        <v>9</v>
      </c>
      <c r="E190" t="s">
        <v>371</v>
      </c>
    </row>
    <row r="191" spans="1:3" ht="12.75">
      <c r="A191">
        <f>""</f>
      </c>
      <c r="C191" t="s">
        <v>302</v>
      </c>
    </row>
    <row r="192" spans="1:5" ht="12.75">
      <c r="A192">
        <f>A187+1</f>
        <v>39</v>
      </c>
      <c r="B192" t="s">
        <v>294</v>
      </c>
      <c r="C192" t="s">
        <v>438</v>
      </c>
      <c r="E192" t="s">
        <v>439</v>
      </c>
    </row>
    <row r="193" spans="1:5" ht="12.75">
      <c r="A193">
        <f>A188+1</f>
        <v>39</v>
      </c>
      <c r="B193" t="s">
        <v>296</v>
      </c>
      <c r="C193">
        <v>6321420</v>
      </c>
      <c r="D193">
        <v>11</v>
      </c>
      <c r="E193" t="s">
        <v>440</v>
      </c>
    </row>
    <row r="194" spans="1:5" ht="12.75">
      <c r="A194">
        <f>A189+1</f>
        <v>39</v>
      </c>
      <c r="B194" t="s">
        <v>295</v>
      </c>
      <c r="C194" t="s">
        <v>306</v>
      </c>
      <c r="D194">
        <v>0</v>
      </c>
      <c r="E194" t="s">
        <v>307</v>
      </c>
    </row>
    <row r="195" spans="1:5" ht="12.75">
      <c r="A195">
        <f>A190+1</f>
        <v>39</v>
      </c>
      <c r="B195" t="s">
        <v>297</v>
      </c>
      <c r="C195">
        <v>17541320</v>
      </c>
      <c r="D195">
        <v>12</v>
      </c>
      <c r="E195" t="s">
        <v>441</v>
      </c>
    </row>
    <row r="196" spans="1:3" ht="12.75">
      <c r="A196">
        <f>""</f>
      </c>
      <c r="C196" t="s">
        <v>302</v>
      </c>
    </row>
    <row r="197" spans="1:5" ht="12.75">
      <c r="A197">
        <f>A192+1</f>
        <v>40</v>
      </c>
      <c r="B197" t="s">
        <v>294</v>
      </c>
      <c r="C197" t="s">
        <v>442</v>
      </c>
      <c r="E197" t="s">
        <v>443</v>
      </c>
    </row>
    <row r="198" spans="1:5" ht="12.75">
      <c r="A198">
        <f>A193+1</f>
        <v>40</v>
      </c>
      <c r="B198" t="s">
        <v>296</v>
      </c>
      <c r="C198">
        <v>6320030</v>
      </c>
      <c r="D198">
        <v>100</v>
      </c>
      <c r="E198" t="s">
        <v>444</v>
      </c>
    </row>
    <row r="199" spans="1:5" ht="12.75">
      <c r="A199">
        <f>A194+1</f>
        <v>40</v>
      </c>
      <c r="B199" t="s">
        <v>295</v>
      </c>
      <c r="C199" t="s">
        <v>306</v>
      </c>
      <c r="D199">
        <v>0</v>
      </c>
      <c r="E199" t="s">
        <v>307</v>
      </c>
    </row>
    <row r="200" spans="1:5" ht="12.75">
      <c r="A200">
        <f>A195+1</f>
        <v>40</v>
      </c>
      <c r="B200" t="s">
        <v>297</v>
      </c>
      <c r="C200">
        <v>17570289</v>
      </c>
      <c r="D200">
        <v>100</v>
      </c>
      <c r="E200" t="s">
        <v>445</v>
      </c>
    </row>
    <row r="201" spans="1:3" ht="12.75">
      <c r="A201">
        <f>""</f>
      </c>
      <c r="C201" t="s">
        <v>302</v>
      </c>
    </row>
    <row r="202" spans="1:5" ht="12.75">
      <c r="A202">
        <f>A197+1</f>
        <v>41</v>
      </c>
      <c r="B202" t="s">
        <v>294</v>
      </c>
      <c r="C202" t="s">
        <v>446</v>
      </c>
      <c r="E202" t="s">
        <v>447</v>
      </c>
    </row>
    <row r="203" spans="1:5" ht="12.75">
      <c r="A203">
        <f>A198+1</f>
        <v>41</v>
      </c>
      <c r="B203" t="s">
        <v>296</v>
      </c>
      <c r="C203">
        <v>6324212</v>
      </c>
      <c r="D203">
        <v>100</v>
      </c>
      <c r="E203" t="s">
        <v>448</v>
      </c>
    </row>
    <row r="204" spans="1:5" ht="12.75">
      <c r="A204">
        <f>A199+1</f>
        <v>41</v>
      </c>
      <c r="B204" t="s">
        <v>295</v>
      </c>
      <c r="C204" t="s">
        <v>306</v>
      </c>
      <c r="D204">
        <v>0</v>
      </c>
      <c r="E204" t="s">
        <v>307</v>
      </c>
    </row>
    <row r="205" spans="1:5" ht="12.75">
      <c r="A205">
        <f>A200+1</f>
        <v>41</v>
      </c>
      <c r="B205" t="s">
        <v>297</v>
      </c>
      <c r="C205">
        <v>17561814</v>
      </c>
      <c r="D205">
        <v>100</v>
      </c>
      <c r="E205" t="s">
        <v>449</v>
      </c>
    </row>
    <row r="206" spans="1:3" ht="12.75">
      <c r="A206">
        <f>""</f>
      </c>
      <c r="C206" t="s">
        <v>302</v>
      </c>
    </row>
    <row r="207" spans="1:5" ht="12.75">
      <c r="A207">
        <f>A202+1</f>
        <v>42</v>
      </c>
      <c r="B207" t="s">
        <v>294</v>
      </c>
      <c r="C207" t="s">
        <v>450</v>
      </c>
      <c r="E207" t="s">
        <v>451</v>
      </c>
    </row>
    <row r="208" spans="1:5" ht="12.75">
      <c r="A208">
        <f>A203+1</f>
        <v>42</v>
      </c>
      <c r="B208" t="s">
        <v>296</v>
      </c>
      <c r="C208">
        <v>6322375</v>
      </c>
      <c r="D208">
        <v>13</v>
      </c>
      <c r="E208" t="s">
        <v>433</v>
      </c>
    </row>
    <row r="209" spans="1:5" ht="12.75">
      <c r="A209">
        <f>A204+1</f>
        <v>42</v>
      </c>
      <c r="B209" t="s">
        <v>295</v>
      </c>
      <c r="C209" t="s">
        <v>306</v>
      </c>
      <c r="D209">
        <v>0</v>
      </c>
      <c r="E209" t="s">
        <v>307</v>
      </c>
    </row>
    <row r="210" spans="1:5" ht="12.75">
      <c r="A210">
        <f>A205+1</f>
        <v>42</v>
      </c>
      <c r="B210" t="s">
        <v>297</v>
      </c>
      <c r="C210">
        <v>17506001</v>
      </c>
      <c r="D210">
        <v>12</v>
      </c>
      <c r="E210" t="s">
        <v>434</v>
      </c>
    </row>
    <row r="211" spans="1:3" ht="12.75">
      <c r="A211">
        <f>""</f>
      </c>
      <c r="C211" t="s">
        <v>302</v>
      </c>
    </row>
    <row r="212" spans="1:5" ht="12.75">
      <c r="A212">
        <f>A207+1</f>
        <v>43</v>
      </c>
      <c r="B212" t="s">
        <v>294</v>
      </c>
      <c r="C212" t="s">
        <v>452</v>
      </c>
      <c r="E212" t="s">
        <v>453</v>
      </c>
    </row>
    <row r="213" spans="1:5" ht="12.75">
      <c r="A213">
        <f>A208+1</f>
        <v>43</v>
      </c>
      <c r="B213" t="s">
        <v>296</v>
      </c>
      <c r="C213">
        <v>6320159</v>
      </c>
      <c r="D213">
        <v>21</v>
      </c>
      <c r="E213" t="s">
        <v>454</v>
      </c>
    </row>
    <row r="214" spans="1:5" ht="12.75">
      <c r="A214">
        <f>A209+1</f>
        <v>43</v>
      </c>
      <c r="B214" t="s">
        <v>295</v>
      </c>
      <c r="C214" t="s">
        <v>306</v>
      </c>
      <c r="D214">
        <v>0</v>
      </c>
      <c r="E214" t="s">
        <v>307</v>
      </c>
    </row>
    <row r="215" spans="1:5" ht="12.75">
      <c r="A215">
        <f>A210+1</f>
        <v>43</v>
      </c>
      <c r="B215" t="s">
        <v>297</v>
      </c>
      <c r="C215">
        <v>17535645</v>
      </c>
      <c r="D215">
        <v>32</v>
      </c>
      <c r="E215" t="s">
        <v>455</v>
      </c>
    </row>
    <row r="216" spans="1:3" ht="12.75">
      <c r="A216">
        <f>""</f>
      </c>
      <c r="C216" t="s">
        <v>302</v>
      </c>
    </row>
    <row r="217" spans="1:5" ht="12.75">
      <c r="A217">
        <f>A212+1</f>
        <v>44</v>
      </c>
      <c r="B217" t="s">
        <v>294</v>
      </c>
      <c r="C217" t="s">
        <v>456</v>
      </c>
      <c r="E217" t="s">
        <v>457</v>
      </c>
    </row>
    <row r="218" spans="1:5" ht="12.75">
      <c r="A218">
        <f>A213+1</f>
        <v>44</v>
      </c>
      <c r="B218" t="s">
        <v>296</v>
      </c>
      <c r="C218">
        <v>6323163</v>
      </c>
      <c r="D218">
        <v>80</v>
      </c>
      <c r="E218" t="s">
        <v>331</v>
      </c>
    </row>
    <row r="219" spans="1:5" ht="12.75">
      <c r="A219">
        <f>A214+1</f>
        <v>44</v>
      </c>
      <c r="B219" t="s">
        <v>295</v>
      </c>
      <c r="C219" t="s">
        <v>306</v>
      </c>
      <c r="D219">
        <v>0</v>
      </c>
      <c r="E219" t="s">
        <v>307</v>
      </c>
    </row>
    <row r="220" spans="1:5" ht="12.75">
      <c r="A220">
        <f>A215+1</f>
        <v>44</v>
      </c>
      <c r="B220" t="s">
        <v>297</v>
      </c>
      <c r="C220">
        <v>17531301</v>
      </c>
      <c r="D220">
        <v>14</v>
      </c>
      <c r="E220" t="s">
        <v>332</v>
      </c>
    </row>
    <row r="221" spans="1:3" ht="12.75">
      <c r="A221">
        <f>""</f>
      </c>
      <c r="C221" t="s">
        <v>302</v>
      </c>
    </row>
    <row r="222" spans="1:5" ht="12.75">
      <c r="A222">
        <f>A217+1</f>
        <v>45</v>
      </c>
      <c r="B222" t="s">
        <v>294</v>
      </c>
      <c r="C222" t="s">
        <v>458</v>
      </c>
      <c r="E222" t="s">
        <v>459</v>
      </c>
    </row>
    <row r="223" spans="1:5" ht="12.75">
      <c r="A223">
        <f>A218+1</f>
        <v>45</v>
      </c>
      <c r="B223" t="s">
        <v>296</v>
      </c>
      <c r="C223">
        <v>9755344</v>
      </c>
      <c r="D223">
        <v>10</v>
      </c>
      <c r="E223" t="s">
        <v>460</v>
      </c>
    </row>
    <row r="224" spans="1:5" ht="12.75">
      <c r="A224">
        <f>A219+1</f>
        <v>45</v>
      </c>
      <c r="B224" t="s">
        <v>295</v>
      </c>
      <c r="C224" t="s">
        <v>306</v>
      </c>
      <c r="D224">
        <v>0</v>
      </c>
      <c r="E224" t="s">
        <v>307</v>
      </c>
    </row>
    <row r="225" spans="1:5" ht="12.75">
      <c r="A225">
        <f>A220+1</f>
        <v>45</v>
      </c>
      <c r="B225" t="s">
        <v>297</v>
      </c>
      <c r="C225">
        <v>17532709</v>
      </c>
      <c r="D225">
        <v>9</v>
      </c>
      <c r="E225" t="s">
        <v>461</v>
      </c>
    </row>
    <row r="226" spans="1:3" ht="12.75">
      <c r="A226">
        <f>""</f>
      </c>
      <c r="C226" t="s">
        <v>302</v>
      </c>
    </row>
    <row r="227" spans="1:5" ht="12.75">
      <c r="A227">
        <f>A222+1</f>
        <v>46</v>
      </c>
      <c r="B227" t="s">
        <v>294</v>
      </c>
      <c r="C227" t="s">
        <v>462</v>
      </c>
      <c r="E227" t="s">
        <v>463</v>
      </c>
    </row>
    <row r="228" spans="1:5" ht="12.75">
      <c r="A228">
        <f>A223+1</f>
        <v>46</v>
      </c>
      <c r="B228" t="s">
        <v>296</v>
      </c>
      <c r="C228">
        <v>6319623</v>
      </c>
      <c r="D228">
        <v>15</v>
      </c>
      <c r="E228" t="s">
        <v>464</v>
      </c>
    </row>
    <row r="229" spans="1:5" ht="12.75">
      <c r="A229">
        <f>A224+1</f>
        <v>46</v>
      </c>
      <c r="B229" t="s">
        <v>295</v>
      </c>
      <c r="C229" t="s">
        <v>306</v>
      </c>
      <c r="D229">
        <v>0</v>
      </c>
      <c r="E229" t="s">
        <v>307</v>
      </c>
    </row>
    <row r="230" spans="1:5" ht="12.75">
      <c r="A230">
        <f>A225+1</f>
        <v>46</v>
      </c>
      <c r="B230" t="s">
        <v>297</v>
      </c>
      <c r="C230">
        <v>17537107</v>
      </c>
      <c r="D230">
        <v>12</v>
      </c>
      <c r="E230" t="s">
        <v>465</v>
      </c>
    </row>
    <row r="231" spans="1:3" ht="12.75">
      <c r="A231">
        <f>""</f>
      </c>
      <c r="C231" t="s">
        <v>302</v>
      </c>
    </row>
    <row r="232" spans="1:5" ht="12.75">
      <c r="A232">
        <f>A227+1</f>
        <v>47</v>
      </c>
      <c r="B232" t="s">
        <v>294</v>
      </c>
      <c r="C232" t="s">
        <v>466</v>
      </c>
      <c r="E232" t="s">
        <v>467</v>
      </c>
    </row>
    <row r="233" spans="1:5" ht="12.75">
      <c r="A233">
        <f>A228+1</f>
        <v>47</v>
      </c>
      <c r="B233" t="s">
        <v>296</v>
      </c>
      <c r="C233">
        <v>14318485</v>
      </c>
      <c r="D233">
        <v>29</v>
      </c>
      <c r="E233" t="s">
        <v>468</v>
      </c>
    </row>
    <row r="234" spans="1:5" ht="12.75">
      <c r="A234">
        <f>A229+1</f>
        <v>47</v>
      </c>
      <c r="B234" t="s">
        <v>295</v>
      </c>
      <c r="C234" t="s">
        <v>306</v>
      </c>
      <c r="D234">
        <v>0</v>
      </c>
      <c r="E234" t="s">
        <v>307</v>
      </c>
    </row>
    <row r="235" spans="1:5" ht="12.75">
      <c r="A235">
        <f>A230+1</f>
        <v>47</v>
      </c>
      <c r="B235" t="s">
        <v>297</v>
      </c>
      <c r="C235">
        <v>17533723</v>
      </c>
      <c r="D235">
        <v>37</v>
      </c>
      <c r="E235" t="s">
        <v>469</v>
      </c>
    </row>
    <row r="236" spans="1:3" ht="12.75">
      <c r="A236">
        <f>""</f>
      </c>
      <c r="C236" t="s">
        <v>302</v>
      </c>
    </row>
    <row r="237" spans="1:5" ht="12.75">
      <c r="A237">
        <f>A232+1</f>
        <v>48</v>
      </c>
      <c r="B237" t="s">
        <v>294</v>
      </c>
      <c r="C237" t="s">
        <v>470</v>
      </c>
      <c r="E237" t="s">
        <v>471</v>
      </c>
    </row>
    <row r="238" spans="1:5" ht="12.75">
      <c r="A238">
        <f>A233+1</f>
        <v>48</v>
      </c>
      <c r="B238" t="s">
        <v>296</v>
      </c>
      <c r="C238">
        <v>6320750</v>
      </c>
      <c r="D238">
        <v>19</v>
      </c>
      <c r="E238" t="s">
        <v>323</v>
      </c>
    </row>
    <row r="239" spans="1:5" ht="12.75">
      <c r="A239">
        <f>A234+1</f>
        <v>48</v>
      </c>
      <c r="B239" t="s">
        <v>295</v>
      </c>
      <c r="C239" t="s">
        <v>306</v>
      </c>
      <c r="D239">
        <v>0</v>
      </c>
      <c r="E239" t="s">
        <v>307</v>
      </c>
    </row>
    <row r="240" spans="1:5" ht="12.75">
      <c r="A240">
        <f>A235+1</f>
        <v>48</v>
      </c>
      <c r="B240" t="s">
        <v>297</v>
      </c>
      <c r="C240">
        <v>17551656</v>
      </c>
      <c r="D240">
        <v>22</v>
      </c>
      <c r="E240" t="s">
        <v>324</v>
      </c>
    </row>
    <row r="241" spans="1:3" ht="12.75">
      <c r="A241">
        <f>""</f>
      </c>
      <c r="C241" t="s">
        <v>302</v>
      </c>
    </row>
    <row r="242" spans="1:5" ht="12.75">
      <c r="A242">
        <f>A237+1</f>
        <v>49</v>
      </c>
      <c r="B242" t="s">
        <v>294</v>
      </c>
      <c r="C242" t="s">
        <v>472</v>
      </c>
      <c r="E242" t="s">
        <v>473</v>
      </c>
    </row>
    <row r="243" spans="1:5" ht="12.75">
      <c r="A243">
        <f>A238+1</f>
        <v>49</v>
      </c>
      <c r="B243" t="s">
        <v>296</v>
      </c>
      <c r="C243">
        <v>6325297</v>
      </c>
      <c r="D243">
        <v>31</v>
      </c>
      <c r="E243" t="s">
        <v>474</v>
      </c>
    </row>
    <row r="244" spans="1:5" ht="12.75">
      <c r="A244">
        <f>A239+1</f>
        <v>49</v>
      </c>
      <c r="B244" t="s">
        <v>295</v>
      </c>
      <c r="C244" t="s">
        <v>306</v>
      </c>
      <c r="D244">
        <v>0</v>
      </c>
      <c r="E244" t="s">
        <v>307</v>
      </c>
    </row>
    <row r="245" spans="1:5" ht="12.75">
      <c r="A245">
        <f>A240+1</f>
        <v>49</v>
      </c>
      <c r="B245" t="s">
        <v>297</v>
      </c>
      <c r="C245">
        <v>17557069</v>
      </c>
      <c r="D245">
        <v>24</v>
      </c>
      <c r="E245" t="s">
        <v>475</v>
      </c>
    </row>
    <row r="246" spans="1:3" ht="12.75">
      <c r="A246">
        <f>""</f>
      </c>
      <c r="C246" t="s">
        <v>302</v>
      </c>
    </row>
    <row r="247" spans="1:5" ht="12.75">
      <c r="A247">
        <f>A242+1</f>
        <v>50</v>
      </c>
      <c r="B247" t="s">
        <v>294</v>
      </c>
      <c r="C247" t="s">
        <v>476</v>
      </c>
      <c r="E247" t="s">
        <v>477</v>
      </c>
    </row>
    <row r="248" spans="1:5" ht="12.75">
      <c r="A248">
        <f>A243+1</f>
        <v>50</v>
      </c>
      <c r="B248" t="s">
        <v>296</v>
      </c>
      <c r="C248">
        <v>6323159</v>
      </c>
      <c r="D248">
        <v>29</v>
      </c>
      <c r="E248" t="s">
        <v>478</v>
      </c>
    </row>
    <row r="249" spans="1:5" ht="12.75">
      <c r="A249">
        <f>A244+1</f>
        <v>50</v>
      </c>
      <c r="B249" t="s">
        <v>295</v>
      </c>
      <c r="C249" t="s">
        <v>306</v>
      </c>
      <c r="D249">
        <v>0</v>
      </c>
      <c r="E249" t="s">
        <v>307</v>
      </c>
    </row>
    <row r="250" spans="1:5" ht="12.75">
      <c r="A250">
        <f>A245+1</f>
        <v>50</v>
      </c>
      <c r="B250" t="s">
        <v>297</v>
      </c>
      <c r="C250">
        <v>17538530</v>
      </c>
      <c r="D250">
        <v>9</v>
      </c>
      <c r="E250" t="s">
        <v>479</v>
      </c>
    </row>
    <row r="251" spans="1:3" ht="12.75">
      <c r="A251">
        <f>""</f>
      </c>
      <c r="C251" t="s">
        <v>302</v>
      </c>
    </row>
    <row r="252" spans="1:5" ht="12.75">
      <c r="A252">
        <f>A247+1</f>
        <v>51</v>
      </c>
      <c r="B252" t="s">
        <v>294</v>
      </c>
      <c r="C252" t="s">
        <v>480</v>
      </c>
      <c r="E252" t="s">
        <v>481</v>
      </c>
    </row>
    <row r="253" spans="1:5" ht="12.75">
      <c r="A253">
        <f>A248+1</f>
        <v>51</v>
      </c>
      <c r="B253" t="s">
        <v>296</v>
      </c>
      <c r="C253">
        <v>6320152</v>
      </c>
      <c r="D253">
        <v>22</v>
      </c>
      <c r="E253" t="s">
        <v>482</v>
      </c>
    </row>
    <row r="254" spans="1:5" ht="12.75">
      <c r="A254">
        <f>A249+1</f>
        <v>51</v>
      </c>
      <c r="B254" t="s">
        <v>295</v>
      </c>
      <c r="C254" t="s">
        <v>306</v>
      </c>
      <c r="D254">
        <v>0</v>
      </c>
      <c r="E254" t="s">
        <v>307</v>
      </c>
    </row>
    <row r="255" spans="1:5" ht="12.75">
      <c r="A255">
        <f>A250+1</f>
        <v>51</v>
      </c>
      <c r="B255" t="s">
        <v>297</v>
      </c>
      <c r="C255">
        <v>17506023</v>
      </c>
      <c r="D255">
        <v>19</v>
      </c>
      <c r="E255" t="s">
        <v>483</v>
      </c>
    </row>
    <row r="256" spans="1:3" ht="12.75">
      <c r="A256">
        <f>""</f>
      </c>
      <c r="C256" t="s">
        <v>302</v>
      </c>
    </row>
    <row r="257" spans="1:5" ht="12.75">
      <c r="A257">
        <f>A252+1</f>
        <v>52</v>
      </c>
      <c r="B257" t="s">
        <v>294</v>
      </c>
      <c r="C257" t="s">
        <v>484</v>
      </c>
      <c r="E257" t="s">
        <v>485</v>
      </c>
    </row>
    <row r="258" spans="1:5" ht="12.75">
      <c r="A258">
        <f>A253+1</f>
        <v>52</v>
      </c>
      <c r="B258" t="s">
        <v>296</v>
      </c>
      <c r="C258">
        <v>6320734</v>
      </c>
      <c r="D258">
        <v>9</v>
      </c>
      <c r="E258" t="s">
        <v>486</v>
      </c>
    </row>
    <row r="259" spans="1:5" ht="12.75">
      <c r="A259">
        <f>A254+1</f>
        <v>52</v>
      </c>
      <c r="B259" t="s">
        <v>295</v>
      </c>
      <c r="C259" t="s">
        <v>306</v>
      </c>
      <c r="D259">
        <v>0</v>
      </c>
      <c r="E259" t="s">
        <v>307</v>
      </c>
    </row>
    <row r="260" spans="1:5" ht="12.75">
      <c r="A260">
        <f>A255+1</f>
        <v>52</v>
      </c>
      <c r="B260" t="s">
        <v>297</v>
      </c>
      <c r="C260">
        <v>17570005</v>
      </c>
      <c r="D260">
        <v>12</v>
      </c>
      <c r="E260" t="s">
        <v>487</v>
      </c>
    </row>
    <row r="261" spans="1:3" ht="12.75">
      <c r="A261">
        <f>""</f>
      </c>
      <c r="C261" t="s">
        <v>302</v>
      </c>
    </row>
    <row r="262" spans="1:5" ht="12.75">
      <c r="A262">
        <f>A257+1</f>
        <v>53</v>
      </c>
      <c r="B262" t="s">
        <v>294</v>
      </c>
      <c r="C262" t="s">
        <v>488</v>
      </c>
      <c r="E262" t="s">
        <v>489</v>
      </c>
    </row>
    <row r="263" spans="1:5" ht="12.75">
      <c r="A263">
        <f>A258+1</f>
        <v>53</v>
      </c>
      <c r="B263" t="s">
        <v>296</v>
      </c>
      <c r="C263">
        <v>6324696</v>
      </c>
      <c r="D263">
        <v>11</v>
      </c>
      <c r="E263" t="s">
        <v>327</v>
      </c>
    </row>
    <row r="264" spans="1:5" ht="12.75">
      <c r="A264">
        <f>A259+1</f>
        <v>53</v>
      </c>
      <c r="B264" t="s">
        <v>295</v>
      </c>
      <c r="C264" t="s">
        <v>306</v>
      </c>
      <c r="D264">
        <v>0</v>
      </c>
      <c r="E264" t="s">
        <v>307</v>
      </c>
    </row>
    <row r="265" spans="1:5" ht="12.75">
      <c r="A265">
        <f>A260+1</f>
        <v>53</v>
      </c>
      <c r="B265" t="s">
        <v>297</v>
      </c>
      <c r="C265">
        <v>17568673</v>
      </c>
      <c r="D265">
        <v>13</v>
      </c>
      <c r="E265" t="s">
        <v>328</v>
      </c>
    </row>
    <row r="266" spans="1:3" ht="12.75">
      <c r="A266">
        <f>""</f>
      </c>
      <c r="C266" t="s">
        <v>302</v>
      </c>
    </row>
    <row r="267" spans="1:5" ht="12.75">
      <c r="A267">
        <f>A262+1</f>
        <v>54</v>
      </c>
      <c r="B267" t="s">
        <v>294</v>
      </c>
      <c r="C267" t="s">
        <v>490</v>
      </c>
      <c r="E267" t="s">
        <v>491</v>
      </c>
    </row>
    <row r="268" spans="1:5" ht="12.75">
      <c r="A268">
        <f>A263+1</f>
        <v>54</v>
      </c>
      <c r="B268" t="s">
        <v>296</v>
      </c>
      <c r="C268">
        <v>6324696</v>
      </c>
      <c r="D268">
        <v>12</v>
      </c>
      <c r="E268" t="s">
        <v>327</v>
      </c>
    </row>
    <row r="269" spans="1:5" ht="12.75">
      <c r="A269">
        <f>A264+1</f>
        <v>54</v>
      </c>
      <c r="B269" t="s">
        <v>295</v>
      </c>
      <c r="C269" t="s">
        <v>306</v>
      </c>
      <c r="D269">
        <v>0</v>
      </c>
      <c r="E269" t="s">
        <v>307</v>
      </c>
    </row>
    <row r="270" spans="1:5" ht="12.75">
      <c r="A270">
        <f>A265+1</f>
        <v>54</v>
      </c>
      <c r="B270" t="s">
        <v>297</v>
      </c>
      <c r="C270">
        <v>17568673</v>
      </c>
      <c r="D270">
        <v>14</v>
      </c>
      <c r="E270" t="s">
        <v>328</v>
      </c>
    </row>
    <row r="271" spans="1:3" ht="12.75">
      <c r="A271">
        <f>""</f>
      </c>
      <c r="C271" t="s">
        <v>302</v>
      </c>
    </row>
    <row r="272" spans="1:5" ht="12.75">
      <c r="A272">
        <f>A267+1</f>
        <v>55</v>
      </c>
      <c r="B272" t="s">
        <v>294</v>
      </c>
      <c r="C272" t="s">
        <v>492</v>
      </c>
      <c r="E272" t="s">
        <v>493</v>
      </c>
    </row>
    <row r="273" spans="1:5" ht="12.75">
      <c r="A273">
        <f>A268+1</f>
        <v>55</v>
      </c>
      <c r="B273" t="s">
        <v>296</v>
      </c>
      <c r="C273">
        <v>6324187</v>
      </c>
      <c r="D273">
        <v>38</v>
      </c>
      <c r="E273" t="s">
        <v>494</v>
      </c>
    </row>
    <row r="274" spans="1:5" ht="12.75">
      <c r="A274">
        <f>A269+1</f>
        <v>55</v>
      </c>
      <c r="B274" t="s">
        <v>295</v>
      </c>
      <c r="C274" t="s">
        <v>306</v>
      </c>
      <c r="D274">
        <v>0</v>
      </c>
      <c r="E274" t="s">
        <v>307</v>
      </c>
    </row>
    <row r="275" spans="1:5" ht="12.75">
      <c r="A275">
        <f>A270+1</f>
        <v>55</v>
      </c>
      <c r="B275" t="s">
        <v>297</v>
      </c>
      <c r="C275">
        <v>17550182</v>
      </c>
      <c r="D275">
        <v>70</v>
      </c>
      <c r="E275" t="s">
        <v>495</v>
      </c>
    </row>
    <row r="276" spans="1:3" ht="12.75">
      <c r="A276">
        <f>""</f>
      </c>
      <c r="C276" t="s">
        <v>302</v>
      </c>
    </row>
    <row r="277" spans="1:5" ht="12.75">
      <c r="A277">
        <f>A272+1</f>
        <v>56</v>
      </c>
      <c r="B277" t="s">
        <v>294</v>
      </c>
      <c r="C277" t="s">
        <v>496</v>
      </c>
      <c r="E277" t="s">
        <v>497</v>
      </c>
    </row>
    <row r="278" spans="1:5" ht="12.75">
      <c r="A278">
        <f>A273+1</f>
        <v>56</v>
      </c>
      <c r="B278" t="s">
        <v>296</v>
      </c>
      <c r="C278">
        <v>14318477</v>
      </c>
      <c r="D278">
        <v>19</v>
      </c>
      <c r="E278" t="s">
        <v>498</v>
      </c>
    </row>
    <row r="279" spans="1:5" ht="12.75">
      <c r="A279">
        <f>A274+1</f>
        <v>56</v>
      </c>
      <c r="B279" t="s">
        <v>295</v>
      </c>
      <c r="C279" t="s">
        <v>306</v>
      </c>
      <c r="D279">
        <v>0</v>
      </c>
      <c r="E279" t="s">
        <v>307</v>
      </c>
    </row>
    <row r="280" spans="1:5" ht="12.75">
      <c r="A280">
        <f>A275+1</f>
        <v>56</v>
      </c>
      <c r="B280" t="s">
        <v>297</v>
      </c>
      <c r="C280">
        <v>17539950</v>
      </c>
      <c r="D280">
        <v>9</v>
      </c>
      <c r="E280" t="s">
        <v>347</v>
      </c>
    </row>
    <row r="281" spans="1:3" ht="12.75">
      <c r="A281">
        <f>""</f>
      </c>
      <c r="C281" t="s">
        <v>302</v>
      </c>
    </row>
    <row r="282" spans="1:5" ht="12.75">
      <c r="A282">
        <f>A277+1</f>
        <v>57</v>
      </c>
      <c r="B282" t="s">
        <v>294</v>
      </c>
      <c r="C282" t="s">
        <v>499</v>
      </c>
      <c r="E282" t="s">
        <v>500</v>
      </c>
    </row>
    <row r="283" spans="1:5" ht="12.75">
      <c r="A283">
        <f>A278+1</f>
        <v>57</v>
      </c>
      <c r="B283" t="s">
        <v>296</v>
      </c>
      <c r="C283">
        <v>6319602</v>
      </c>
      <c r="D283">
        <v>100</v>
      </c>
      <c r="E283" t="s">
        <v>501</v>
      </c>
    </row>
    <row r="284" spans="1:5" ht="12.75">
      <c r="A284">
        <f>A279+1</f>
        <v>57</v>
      </c>
      <c r="B284" t="s">
        <v>295</v>
      </c>
      <c r="C284" t="s">
        <v>306</v>
      </c>
      <c r="D284">
        <v>0</v>
      </c>
      <c r="E284" t="s">
        <v>307</v>
      </c>
    </row>
    <row r="285" spans="1:5" ht="12.75">
      <c r="A285">
        <f>A280+1</f>
        <v>57</v>
      </c>
      <c r="B285" t="s">
        <v>297</v>
      </c>
      <c r="C285">
        <v>17531199</v>
      </c>
      <c r="D285">
        <v>37</v>
      </c>
      <c r="E285" t="s">
        <v>502</v>
      </c>
    </row>
    <row r="286" spans="1:3" ht="12.75">
      <c r="A286">
        <f>""</f>
      </c>
      <c r="C286" t="s">
        <v>302</v>
      </c>
    </row>
    <row r="287" spans="1:5" ht="12.75">
      <c r="A287">
        <f>A282+1</f>
        <v>58</v>
      </c>
      <c r="B287" t="s">
        <v>294</v>
      </c>
      <c r="C287" t="s">
        <v>503</v>
      </c>
      <c r="E287" t="s">
        <v>504</v>
      </c>
    </row>
    <row r="288" spans="1:5" ht="12.75">
      <c r="A288">
        <f>A283+1</f>
        <v>58</v>
      </c>
      <c r="B288" t="s">
        <v>296</v>
      </c>
      <c r="C288">
        <v>6324848</v>
      </c>
      <c r="D288">
        <v>20</v>
      </c>
      <c r="E288" t="s">
        <v>407</v>
      </c>
    </row>
    <row r="289" spans="1:5" ht="12.75">
      <c r="A289">
        <f>A284+1</f>
        <v>58</v>
      </c>
      <c r="B289" t="s">
        <v>295</v>
      </c>
      <c r="C289" t="s">
        <v>306</v>
      </c>
      <c r="D289">
        <v>0</v>
      </c>
      <c r="E289" t="s">
        <v>307</v>
      </c>
    </row>
    <row r="290" spans="1:5" ht="12.75">
      <c r="A290">
        <f>A285+1</f>
        <v>58</v>
      </c>
      <c r="B290" t="s">
        <v>297</v>
      </c>
      <c r="C290">
        <v>17553830</v>
      </c>
      <c r="D290">
        <v>15</v>
      </c>
      <c r="E290" t="s">
        <v>408</v>
      </c>
    </row>
    <row r="291" spans="1:3" ht="12.75">
      <c r="A291">
        <f>""</f>
      </c>
      <c r="C291" t="s">
        <v>302</v>
      </c>
    </row>
    <row r="292" spans="1:5" ht="12.75">
      <c r="A292">
        <f>A287+1</f>
        <v>59</v>
      </c>
      <c r="B292" t="s">
        <v>294</v>
      </c>
      <c r="C292" t="s">
        <v>505</v>
      </c>
      <c r="E292" t="s">
        <v>506</v>
      </c>
    </row>
    <row r="293" spans="1:5" ht="12.75">
      <c r="A293">
        <f>A288+1</f>
        <v>59</v>
      </c>
      <c r="B293" t="s">
        <v>296</v>
      </c>
      <c r="C293">
        <v>6324869</v>
      </c>
      <c r="D293">
        <v>14</v>
      </c>
      <c r="E293" t="s">
        <v>507</v>
      </c>
    </row>
    <row r="294" spans="1:5" ht="12.75">
      <c r="A294">
        <f>A289+1</f>
        <v>59</v>
      </c>
      <c r="B294" t="s">
        <v>295</v>
      </c>
      <c r="C294" t="s">
        <v>306</v>
      </c>
      <c r="D294">
        <v>0</v>
      </c>
      <c r="E294" t="s">
        <v>307</v>
      </c>
    </row>
    <row r="295" spans="1:5" ht="12.75">
      <c r="A295">
        <f>A290+1</f>
        <v>59</v>
      </c>
      <c r="B295" t="s">
        <v>297</v>
      </c>
      <c r="C295">
        <v>17555274</v>
      </c>
      <c r="D295">
        <v>13</v>
      </c>
      <c r="E295" t="s">
        <v>508</v>
      </c>
    </row>
    <row r="296" spans="1:3" ht="12.75">
      <c r="A296">
        <f>""</f>
      </c>
      <c r="C296" t="s">
        <v>302</v>
      </c>
    </row>
    <row r="297" spans="1:5" ht="12.75">
      <c r="A297">
        <f>A292+1</f>
        <v>60</v>
      </c>
      <c r="B297" t="s">
        <v>294</v>
      </c>
      <c r="C297" t="s">
        <v>509</v>
      </c>
      <c r="E297" t="s">
        <v>510</v>
      </c>
    </row>
    <row r="298" spans="1:5" ht="12.75">
      <c r="A298">
        <f>A293+1</f>
        <v>60</v>
      </c>
      <c r="B298" t="s">
        <v>296</v>
      </c>
      <c r="C298">
        <v>6325425</v>
      </c>
      <c r="D298">
        <v>14</v>
      </c>
      <c r="E298" t="s">
        <v>511</v>
      </c>
    </row>
    <row r="299" spans="1:5" ht="12.75">
      <c r="A299">
        <f>A294+1</f>
        <v>60</v>
      </c>
      <c r="B299" t="s">
        <v>295</v>
      </c>
      <c r="C299" t="s">
        <v>306</v>
      </c>
      <c r="D299">
        <v>0</v>
      </c>
      <c r="E299" t="s">
        <v>307</v>
      </c>
    </row>
    <row r="300" spans="1:5" ht="12.75">
      <c r="A300">
        <f>A295+1</f>
        <v>60</v>
      </c>
      <c r="B300" t="s">
        <v>297</v>
      </c>
      <c r="C300">
        <v>17554386</v>
      </c>
      <c r="D300">
        <v>9</v>
      </c>
      <c r="E300" t="s">
        <v>512</v>
      </c>
    </row>
    <row r="301" spans="1:3" ht="12.75">
      <c r="A301">
        <f>""</f>
      </c>
      <c r="C301" t="s">
        <v>302</v>
      </c>
    </row>
    <row r="302" spans="1:5" ht="12.75">
      <c r="A302">
        <f>A297+1</f>
        <v>61</v>
      </c>
      <c r="B302" t="s">
        <v>294</v>
      </c>
      <c r="C302" t="s">
        <v>513</v>
      </c>
      <c r="E302" t="s">
        <v>514</v>
      </c>
    </row>
    <row r="303" spans="1:5" ht="12.75">
      <c r="A303">
        <f>A298+1</f>
        <v>61</v>
      </c>
      <c r="B303" t="s">
        <v>296</v>
      </c>
      <c r="C303">
        <v>6322368</v>
      </c>
      <c r="D303">
        <v>11</v>
      </c>
      <c r="E303" t="s">
        <v>352</v>
      </c>
    </row>
    <row r="304" spans="1:5" ht="12.75">
      <c r="A304">
        <f>A299+1</f>
        <v>61</v>
      </c>
      <c r="B304" t="s">
        <v>295</v>
      </c>
      <c r="C304" t="s">
        <v>306</v>
      </c>
      <c r="D304">
        <v>0</v>
      </c>
      <c r="E304" t="s">
        <v>307</v>
      </c>
    </row>
    <row r="305" spans="1:5" ht="12.75">
      <c r="A305">
        <f>A300+1</f>
        <v>61</v>
      </c>
      <c r="B305" t="s">
        <v>297</v>
      </c>
      <c r="C305">
        <v>17570457</v>
      </c>
      <c r="D305">
        <v>10</v>
      </c>
      <c r="E305" t="s">
        <v>353</v>
      </c>
    </row>
    <row r="306" spans="1:3" ht="12.75">
      <c r="A306">
        <f>""</f>
      </c>
      <c r="C306" t="s">
        <v>302</v>
      </c>
    </row>
    <row r="307" spans="1:5" ht="12.75">
      <c r="A307">
        <f>A302+1</f>
        <v>62</v>
      </c>
      <c r="B307" t="s">
        <v>294</v>
      </c>
      <c r="C307" t="s">
        <v>515</v>
      </c>
      <c r="E307" t="s">
        <v>516</v>
      </c>
    </row>
    <row r="308" spans="1:5" ht="12.75">
      <c r="A308">
        <f>A303+1</f>
        <v>62</v>
      </c>
      <c r="B308" t="s">
        <v>296</v>
      </c>
      <c r="C308">
        <v>6319602</v>
      </c>
      <c r="D308">
        <v>100</v>
      </c>
      <c r="E308" t="s">
        <v>501</v>
      </c>
    </row>
    <row r="309" spans="1:5" ht="12.75">
      <c r="A309">
        <f>A304+1</f>
        <v>62</v>
      </c>
      <c r="B309" t="s">
        <v>295</v>
      </c>
      <c r="C309" t="s">
        <v>306</v>
      </c>
      <c r="D309">
        <v>0</v>
      </c>
      <c r="E309" t="s">
        <v>307</v>
      </c>
    </row>
    <row r="310" spans="1:5" ht="12.75">
      <c r="A310">
        <f>A305+1</f>
        <v>62</v>
      </c>
      <c r="B310" t="s">
        <v>297</v>
      </c>
      <c r="C310">
        <v>17570639</v>
      </c>
      <c r="D310">
        <v>37</v>
      </c>
      <c r="E310" t="s">
        <v>517</v>
      </c>
    </row>
    <row r="311" spans="1:3" ht="12.75">
      <c r="A311">
        <f>""</f>
      </c>
      <c r="C311" t="s">
        <v>302</v>
      </c>
    </row>
    <row r="312" spans="1:5" ht="12.75">
      <c r="A312">
        <f>A307+1</f>
        <v>63</v>
      </c>
      <c r="B312" t="s">
        <v>294</v>
      </c>
      <c r="C312" t="s">
        <v>518</v>
      </c>
      <c r="E312" t="s">
        <v>519</v>
      </c>
    </row>
    <row r="313" spans="1:5" ht="12.75">
      <c r="A313">
        <f>A308+1</f>
        <v>63</v>
      </c>
      <c r="B313" t="s">
        <v>296</v>
      </c>
      <c r="C313">
        <v>6323657</v>
      </c>
      <c r="D313">
        <v>9</v>
      </c>
      <c r="E313" t="s">
        <v>520</v>
      </c>
    </row>
    <row r="314" spans="1:5" ht="12.75">
      <c r="A314">
        <f>A309+1</f>
        <v>63</v>
      </c>
      <c r="B314" t="s">
        <v>295</v>
      </c>
      <c r="C314" t="s">
        <v>306</v>
      </c>
      <c r="D314">
        <v>0</v>
      </c>
      <c r="E314" t="s">
        <v>307</v>
      </c>
    </row>
    <row r="315" spans="1:5" ht="12.75">
      <c r="A315">
        <f>A310+1</f>
        <v>63</v>
      </c>
      <c r="B315" t="s">
        <v>297</v>
      </c>
      <c r="C315">
        <v>17565254</v>
      </c>
      <c r="D315">
        <v>10</v>
      </c>
      <c r="E315" t="s">
        <v>521</v>
      </c>
    </row>
    <row r="316" spans="1:3" ht="12.75">
      <c r="A316">
        <f>""</f>
      </c>
      <c r="C316" t="s">
        <v>302</v>
      </c>
    </row>
    <row r="317" spans="1:5" ht="12.75">
      <c r="A317">
        <f>A312+1</f>
        <v>64</v>
      </c>
      <c r="B317" t="s">
        <v>294</v>
      </c>
      <c r="C317" t="s">
        <v>522</v>
      </c>
      <c r="E317" t="s">
        <v>523</v>
      </c>
    </row>
    <row r="318" spans="1:5" ht="12.75">
      <c r="A318">
        <f>A313+1</f>
        <v>64</v>
      </c>
      <c r="B318" t="s">
        <v>296</v>
      </c>
      <c r="C318">
        <v>6324187</v>
      </c>
      <c r="D318">
        <v>40</v>
      </c>
      <c r="E318" t="s">
        <v>494</v>
      </c>
    </row>
    <row r="319" spans="1:5" ht="12.75">
      <c r="A319">
        <f>A314+1</f>
        <v>64</v>
      </c>
      <c r="B319" t="s">
        <v>295</v>
      </c>
      <c r="C319" t="s">
        <v>306</v>
      </c>
      <c r="D319">
        <v>0</v>
      </c>
      <c r="E319" t="s">
        <v>307</v>
      </c>
    </row>
    <row r="320" spans="1:5" ht="12.75">
      <c r="A320">
        <f>A315+1</f>
        <v>64</v>
      </c>
      <c r="B320" t="s">
        <v>297</v>
      </c>
      <c r="C320">
        <v>17550182</v>
      </c>
      <c r="D320">
        <v>73</v>
      </c>
      <c r="E320" t="s">
        <v>495</v>
      </c>
    </row>
    <row r="321" spans="1:3" ht="12.75">
      <c r="A321">
        <f>""</f>
      </c>
      <c r="C321" t="s">
        <v>302</v>
      </c>
    </row>
    <row r="322" spans="1:5" ht="12.75">
      <c r="A322">
        <f>A317+1</f>
        <v>65</v>
      </c>
      <c r="B322" t="s">
        <v>294</v>
      </c>
      <c r="C322" t="s">
        <v>524</v>
      </c>
      <c r="E322" t="s">
        <v>525</v>
      </c>
    </row>
    <row r="323" spans="1:5" ht="12.75">
      <c r="A323">
        <f>A318+1</f>
        <v>65</v>
      </c>
      <c r="B323" t="s">
        <v>296</v>
      </c>
      <c r="C323">
        <v>6321547</v>
      </c>
      <c r="D323">
        <v>46</v>
      </c>
      <c r="E323" t="s">
        <v>526</v>
      </c>
    </row>
    <row r="324" spans="1:5" ht="12.75">
      <c r="A324">
        <f>A319+1</f>
        <v>65</v>
      </c>
      <c r="B324" t="s">
        <v>295</v>
      </c>
      <c r="C324" t="s">
        <v>306</v>
      </c>
      <c r="D324">
        <v>0</v>
      </c>
      <c r="E324" t="s">
        <v>307</v>
      </c>
    </row>
    <row r="325" spans="1:5" ht="12.75">
      <c r="A325">
        <f>A320+1</f>
        <v>65</v>
      </c>
      <c r="B325" t="s">
        <v>297</v>
      </c>
      <c r="C325">
        <v>17553442</v>
      </c>
      <c r="D325">
        <v>39</v>
      </c>
      <c r="E325" t="s">
        <v>527</v>
      </c>
    </row>
    <row r="326" spans="1:3" ht="12.75">
      <c r="A326">
        <f>""</f>
      </c>
      <c r="C326" t="s">
        <v>302</v>
      </c>
    </row>
    <row r="327" spans="1:5" ht="12.75">
      <c r="A327">
        <f>A322+1</f>
        <v>66</v>
      </c>
      <c r="B327" t="s">
        <v>294</v>
      </c>
      <c r="C327" t="s">
        <v>528</v>
      </c>
      <c r="E327" t="s">
        <v>529</v>
      </c>
    </row>
    <row r="328" spans="1:5" ht="12.75">
      <c r="A328">
        <f>A323+1</f>
        <v>66</v>
      </c>
      <c r="B328" t="s">
        <v>296</v>
      </c>
      <c r="C328">
        <v>6325425</v>
      </c>
      <c r="D328">
        <v>13</v>
      </c>
      <c r="E328" t="s">
        <v>511</v>
      </c>
    </row>
    <row r="329" spans="1:5" ht="12.75">
      <c r="A329">
        <f>A324+1</f>
        <v>66</v>
      </c>
      <c r="B329" t="s">
        <v>295</v>
      </c>
      <c r="C329" t="s">
        <v>306</v>
      </c>
      <c r="D329">
        <v>0</v>
      </c>
      <c r="E329" t="s">
        <v>307</v>
      </c>
    </row>
    <row r="330" spans="1:5" ht="12.75">
      <c r="A330">
        <f>A325+1</f>
        <v>66</v>
      </c>
      <c r="B330" t="s">
        <v>297</v>
      </c>
      <c r="C330">
        <v>17554386</v>
      </c>
      <c r="D330">
        <v>9</v>
      </c>
      <c r="E330" t="s">
        <v>512</v>
      </c>
    </row>
    <row r="331" spans="1:3" ht="12.75">
      <c r="A331">
        <f>""</f>
      </c>
      <c r="C331" t="s">
        <v>302</v>
      </c>
    </row>
    <row r="332" spans="1:5" ht="12.75">
      <c r="A332">
        <f>A327+1</f>
        <v>67</v>
      </c>
      <c r="B332" t="s">
        <v>294</v>
      </c>
      <c r="C332" t="s">
        <v>530</v>
      </c>
      <c r="E332" t="s">
        <v>531</v>
      </c>
    </row>
    <row r="333" spans="1:5" ht="12.75">
      <c r="A333">
        <f>A328+1</f>
        <v>67</v>
      </c>
      <c r="B333" t="s">
        <v>296</v>
      </c>
      <c r="C333">
        <v>6322110</v>
      </c>
      <c r="D333">
        <v>41</v>
      </c>
      <c r="E333" t="s">
        <v>532</v>
      </c>
    </row>
    <row r="334" spans="1:5" ht="12.75">
      <c r="A334">
        <f>A329+1</f>
        <v>67</v>
      </c>
      <c r="B334" t="s">
        <v>295</v>
      </c>
      <c r="C334" t="s">
        <v>306</v>
      </c>
      <c r="D334">
        <v>0</v>
      </c>
      <c r="E334" t="s">
        <v>307</v>
      </c>
    </row>
    <row r="335" spans="1:5" ht="12.75">
      <c r="A335">
        <f>A330+1</f>
        <v>67</v>
      </c>
      <c r="B335" t="s">
        <v>297</v>
      </c>
      <c r="C335">
        <v>17553442</v>
      </c>
      <c r="D335">
        <v>27</v>
      </c>
      <c r="E335" t="s">
        <v>527</v>
      </c>
    </row>
    <row r="336" spans="1:3" ht="12.75">
      <c r="A336">
        <f>""</f>
      </c>
      <c r="C336" t="s">
        <v>302</v>
      </c>
    </row>
    <row r="337" spans="1:5" ht="12.75">
      <c r="A337">
        <f>A332+1</f>
        <v>68</v>
      </c>
      <c r="B337" t="s">
        <v>294</v>
      </c>
      <c r="C337" t="s">
        <v>533</v>
      </c>
      <c r="E337" t="s">
        <v>534</v>
      </c>
    </row>
    <row r="338" spans="1:5" ht="12.75">
      <c r="A338">
        <f>A333+1</f>
        <v>68</v>
      </c>
      <c r="B338" t="s">
        <v>296</v>
      </c>
      <c r="C338">
        <v>6322110</v>
      </c>
      <c r="D338">
        <v>29</v>
      </c>
      <c r="E338" t="s">
        <v>532</v>
      </c>
    </row>
    <row r="339" spans="1:5" ht="12.75">
      <c r="A339">
        <f>A334+1</f>
        <v>68</v>
      </c>
      <c r="B339" t="s">
        <v>295</v>
      </c>
      <c r="C339" t="s">
        <v>306</v>
      </c>
      <c r="D339">
        <v>0</v>
      </c>
      <c r="E339" t="s">
        <v>307</v>
      </c>
    </row>
    <row r="340" spans="1:5" ht="12.75">
      <c r="A340">
        <f>A335+1</f>
        <v>68</v>
      </c>
      <c r="B340" t="s">
        <v>297</v>
      </c>
      <c r="C340">
        <v>17553442</v>
      </c>
      <c r="D340">
        <v>28</v>
      </c>
      <c r="E340" t="s">
        <v>527</v>
      </c>
    </row>
    <row r="341" spans="1:3" ht="12.75">
      <c r="A341">
        <f>""</f>
      </c>
      <c r="C341" t="s">
        <v>302</v>
      </c>
    </row>
    <row r="342" spans="1:5" ht="12.75">
      <c r="A342">
        <f>A337+1</f>
        <v>69</v>
      </c>
      <c r="B342" t="s">
        <v>294</v>
      </c>
      <c r="C342" t="s">
        <v>535</v>
      </c>
      <c r="E342" t="s">
        <v>536</v>
      </c>
    </row>
    <row r="343" spans="1:5" ht="12.75">
      <c r="A343">
        <f>A338+1</f>
        <v>69</v>
      </c>
      <c r="B343" t="s">
        <v>296</v>
      </c>
      <c r="C343">
        <v>6322945</v>
      </c>
      <c r="D343">
        <v>11</v>
      </c>
      <c r="E343" t="s">
        <v>342</v>
      </c>
    </row>
    <row r="344" spans="1:5" ht="12.75">
      <c r="A344">
        <f>A339+1</f>
        <v>69</v>
      </c>
      <c r="B344" t="s">
        <v>295</v>
      </c>
      <c r="C344" t="s">
        <v>306</v>
      </c>
      <c r="D344">
        <v>0</v>
      </c>
      <c r="E344" t="s">
        <v>307</v>
      </c>
    </row>
    <row r="345" spans="1:5" ht="12.75">
      <c r="A345">
        <f>A340+1</f>
        <v>69</v>
      </c>
      <c r="B345" t="s">
        <v>297</v>
      </c>
      <c r="C345">
        <v>17557081</v>
      </c>
      <c r="D345">
        <v>9</v>
      </c>
      <c r="E345" t="s">
        <v>537</v>
      </c>
    </row>
    <row r="346" spans="1:3" ht="12.75">
      <c r="A346">
        <f>""</f>
      </c>
      <c r="C346" t="s">
        <v>302</v>
      </c>
    </row>
    <row r="347" spans="1:5" ht="12.75">
      <c r="A347">
        <f>A342+1</f>
        <v>70</v>
      </c>
      <c r="B347" t="s">
        <v>294</v>
      </c>
      <c r="C347" t="s">
        <v>538</v>
      </c>
      <c r="E347" t="s">
        <v>539</v>
      </c>
    </row>
    <row r="348" spans="1:5" ht="12.75">
      <c r="A348">
        <f>A343+1</f>
        <v>70</v>
      </c>
      <c r="B348" t="s">
        <v>296</v>
      </c>
      <c r="C348">
        <v>6320145</v>
      </c>
      <c r="D348">
        <v>10</v>
      </c>
      <c r="E348" t="s">
        <v>362</v>
      </c>
    </row>
    <row r="349" spans="1:5" ht="12.75">
      <c r="A349">
        <f>A344+1</f>
        <v>70</v>
      </c>
      <c r="B349" t="s">
        <v>295</v>
      </c>
      <c r="C349" t="s">
        <v>306</v>
      </c>
      <c r="D349">
        <v>0</v>
      </c>
      <c r="E349" t="s">
        <v>307</v>
      </c>
    </row>
    <row r="350" spans="1:5" ht="12.75">
      <c r="A350">
        <f>A345+1</f>
        <v>70</v>
      </c>
      <c r="B350" t="s">
        <v>297</v>
      </c>
      <c r="C350">
        <v>17542600</v>
      </c>
      <c r="D350">
        <v>9</v>
      </c>
      <c r="E350" t="s">
        <v>540</v>
      </c>
    </row>
    <row r="351" spans="1:3" ht="12.75">
      <c r="A351">
        <f>""</f>
      </c>
      <c r="C351" t="s">
        <v>302</v>
      </c>
    </row>
    <row r="352" spans="1:5" ht="12.75">
      <c r="A352">
        <f>A347+1</f>
        <v>71</v>
      </c>
      <c r="B352" t="s">
        <v>294</v>
      </c>
      <c r="C352" t="s">
        <v>541</v>
      </c>
      <c r="E352" t="s">
        <v>542</v>
      </c>
    </row>
    <row r="353" spans="1:5" ht="12.75">
      <c r="A353">
        <f>A348+1</f>
        <v>71</v>
      </c>
      <c r="B353" t="s">
        <v>296</v>
      </c>
      <c r="C353">
        <v>20336767</v>
      </c>
      <c r="D353">
        <v>32</v>
      </c>
      <c r="E353" t="s">
        <v>543</v>
      </c>
    </row>
    <row r="354" spans="1:5" ht="12.75">
      <c r="A354">
        <f>A349+1</f>
        <v>71</v>
      </c>
      <c r="B354" t="s">
        <v>295</v>
      </c>
      <c r="C354" t="s">
        <v>306</v>
      </c>
      <c r="D354">
        <v>0</v>
      </c>
      <c r="E354" t="s">
        <v>307</v>
      </c>
    </row>
    <row r="355" spans="1:5" ht="12.75">
      <c r="A355">
        <f>A350+1</f>
        <v>71</v>
      </c>
      <c r="B355" t="s">
        <v>297</v>
      </c>
      <c r="C355">
        <v>17553442</v>
      </c>
      <c r="D355">
        <v>11</v>
      </c>
      <c r="E355" t="s">
        <v>527</v>
      </c>
    </row>
    <row r="356" spans="1:3" ht="12.75">
      <c r="A356">
        <f>""</f>
      </c>
      <c r="C356" t="s">
        <v>302</v>
      </c>
    </row>
    <row r="357" spans="1:5" ht="12.75">
      <c r="A357">
        <f>A352+1</f>
        <v>72</v>
      </c>
      <c r="B357" t="s">
        <v>294</v>
      </c>
      <c r="C357" t="s">
        <v>544</v>
      </c>
      <c r="E357" t="s">
        <v>545</v>
      </c>
    </row>
    <row r="358" spans="1:5" ht="12.75">
      <c r="A358">
        <f>A353+1</f>
        <v>72</v>
      </c>
      <c r="B358" t="s">
        <v>296</v>
      </c>
      <c r="C358">
        <v>6325356</v>
      </c>
      <c r="D358">
        <v>11</v>
      </c>
      <c r="E358" t="s">
        <v>546</v>
      </c>
    </row>
    <row r="359" spans="1:5" ht="12.75">
      <c r="A359">
        <f>A354+1</f>
        <v>72</v>
      </c>
      <c r="B359" t="s">
        <v>295</v>
      </c>
      <c r="C359" t="s">
        <v>306</v>
      </c>
      <c r="D359">
        <v>0</v>
      </c>
      <c r="E359" t="s">
        <v>307</v>
      </c>
    </row>
    <row r="360" spans="1:5" ht="12.75">
      <c r="A360">
        <f>A355+1</f>
        <v>72</v>
      </c>
      <c r="B360" t="s">
        <v>297</v>
      </c>
      <c r="C360">
        <v>17505717</v>
      </c>
      <c r="D360">
        <v>13</v>
      </c>
      <c r="E360" t="s">
        <v>547</v>
      </c>
    </row>
    <row r="361" spans="1:3" ht="12.75">
      <c r="A361">
        <f>""</f>
      </c>
      <c r="C361" t="s">
        <v>302</v>
      </c>
    </row>
    <row r="362" spans="1:5" ht="12.75">
      <c r="A362">
        <f>A357+1</f>
        <v>73</v>
      </c>
      <c r="B362" t="s">
        <v>294</v>
      </c>
      <c r="C362" t="s">
        <v>548</v>
      </c>
      <c r="E362" t="s">
        <v>549</v>
      </c>
    </row>
    <row r="363" spans="1:5" ht="12.75">
      <c r="A363">
        <f>A358+1</f>
        <v>73</v>
      </c>
      <c r="B363" t="s">
        <v>296</v>
      </c>
      <c r="C363">
        <v>6322110</v>
      </c>
      <c r="D363">
        <v>11</v>
      </c>
      <c r="E363" t="s">
        <v>532</v>
      </c>
    </row>
    <row r="364" spans="1:5" ht="12.75">
      <c r="A364">
        <f>A359+1</f>
        <v>73</v>
      </c>
      <c r="B364" t="s">
        <v>295</v>
      </c>
      <c r="C364" t="s">
        <v>306</v>
      </c>
      <c r="D364">
        <v>0</v>
      </c>
      <c r="E364" t="s">
        <v>307</v>
      </c>
    </row>
    <row r="365" spans="1:5" ht="12.75">
      <c r="A365">
        <f>A360+1</f>
        <v>73</v>
      </c>
      <c r="B365" t="s">
        <v>297</v>
      </c>
      <c r="C365">
        <v>17540866</v>
      </c>
      <c r="D365">
        <v>14</v>
      </c>
      <c r="E365" t="s">
        <v>550</v>
      </c>
    </row>
    <row r="366" spans="1:3" ht="12.75">
      <c r="A366">
        <f>""</f>
      </c>
      <c r="C366" t="s">
        <v>302</v>
      </c>
    </row>
    <row r="367" spans="1:5" ht="12.75">
      <c r="A367">
        <f>A362+1</f>
        <v>74</v>
      </c>
      <c r="B367" t="s">
        <v>294</v>
      </c>
      <c r="C367" t="s">
        <v>551</v>
      </c>
      <c r="E367" t="s">
        <v>552</v>
      </c>
    </row>
    <row r="368" spans="1:5" ht="12.75">
      <c r="A368">
        <f>A363+1</f>
        <v>74</v>
      </c>
      <c r="B368" t="s">
        <v>296</v>
      </c>
      <c r="C368">
        <v>7839164</v>
      </c>
      <c r="D368">
        <v>34</v>
      </c>
      <c r="E368" t="s">
        <v>553</v>
      </c>
    </row>
    <row r="369" spans="1:5" ht="12.75">
      <c r="A369">
        <f>A364+1</f>
        <v>74</v>
      </c>
      <c r="B369" t="s">
        <v>295</v>
      </c>
      <c r="C369" t="s">
        <v>306</v>
      </c>
      <c r="D369">
        <v>0</v>
      </c>
      <c r="E369" t="s">
        <v>307</v>
      </c>
    </row>
    <row r="370" spans="1:5" ht="12.75">
      <c r="A370">
        <f>A365+1</f>
        <v>74</v>
      </c>
      <c r="B370" t="s">
        <v>297</v>
      </c>
      <c r="C370">
        <v>17569985</v>
      </c>
      <c r="D370">
        <v>9</v>
      </c>
      <c r="E370" t="s">
        <v>554</v>
      </c>
    </row>
    <row r="371" spans="1:3" ht="12.75">
      <c r="A371">
        <f>""</f>
      </c>
      <c r="C371" t="s">
        <v>302</v>
      </c>
    </row>
    <row r="372" spans="1:5" ht="12.75">
      <c r="A372">
        <f>A367+1</f>
        <v>75</v>
      </c>
      <c r="B372" t="s">
        <v>294</v>
      </c>
      <c r="C372" t="s">
        <v>555</v>
      </c>
      <c r="E372" t="s">
        <v>310</v>
      </c>
    </row>
    <row r="373" spans="1:5" ht="12.75">
      <c r="A373">
        <f>A368+1</f>
        <v>75</v>
      </c>
      <c r="B373" t="s">
        <v>296</v>
      </c>
      <c r="C373">
        <v>6322945</v>
      </c>
      <c r="D373">
        <v>12</v>
      </c>
      <c r="E373" t="s">
        <v>342</v>
      </c>
    </row>
    <row r="374" spans="1:5" ht="12.75">
      <c r="A374">
        <f>A369+1</f>
        <v>75</v>
      </c>
      <c r="B374" t="s">
        <v>295</v>
      </c>
      <c r="C374" t="s">
        <v>306</v>
      </c>
      <c r="D374">
        <v>0</v>
      </c>
      <c r="E374" t="s">
        <v>307</v>
      </c>
    </row>
    <row r="375" spans="1:5" ht="12.75">
      <c r="A375">
        <f>A370+1</f>
        <v>75</v>
      </c>
      <c r="B375" t="s">
        <v>297</v>
      </c>
      <c r="C375">
        <v>17565556</v>
      </c>
      <c r="D375">
        <v>10</v>
      </c>
      <c r="E375" t="s">
        <v>343</v>
      </c>
    </row>
    <row r="376" spans="1:3" ht="12.75">
      <c r="A376">
        <f>""</f>
      </c>
      <c r="C376" t="s">
        <v>302</v>
      </c>
    </row>
    <row r="377" spans="1:5" ht="12.75">
      <c r="A377">
        <f>A372+1</f>
        <v>76</v>
      </c>
      <c r="B377" t="s">
        <v>294</v>
      </c>
      <c r="C377" t="s">
        <v>556</v>
      </c>
      <c r="E377" t="s">
        <v>557</v>
      </c>
    </row>
    <row r="378" spans="1:5" ht="12.75">
      <c r="A378">
        <f>A373+1</f>
        <v>76</v>
      </c>
      <c r="B378" t="s">
        <v>296</v>
      </c>
      <c r="C378">
        <v>6321369</v>
      </c>
      <c r="D378">
        <v>13</v>
      </c>
      <c r="E378" t="s">
        <v>558</v>
      </c>
    </row>
    <row r="379" spans="1:5" ht="12.75">
      <c r="A379">
        <f>A374+1</f>
        <v>76</v>
      </c>
      <c r="B379" t="s">
        <v>295</v>
      </c>
      <c r="C379" t="s">
        <v>306</v>
      </c>
      <c r="D379">
        <v>0</v>
      </c>
      <c r="E379" t="s">
        <v>307</v>
      </c>
    </row>
    <row r="380" spans="1:5" ht="12.75">
      <c r="A380">
        <f>A375+1</f>
        <v>76</v>
      </c>
      <c r="B380" t="s">
        <v>297</v>
      </c>
      <c r="C380">
        <v>17555534</v>
      </c>
      <c r="D380">
        <v>10</v>
      </c>
      <c r="E380" t="s">
        <v>559</v>
      </c>
    </row>
    <row r="381" spans="1:3" ht="12.75">
      <c r="A381">
        <f>""</f>
      </c>
      <c r="C381" t="s">
        <v>302</v>
      </c>
    </row>
    <row r="382" spans="1:5" ht="12.75">
      <c r="A382">
        <f>A377+1</f>
        <v>77</v>
      </c>
      <c r="B382" t="s">
        <v>294</v>
      </c>
      <c r="C382" t="s">
        <v>560</v>
      </c>
      <c r="E382" t="s">
        <v>561</v>
      </c>
    </row>
    <row r="383" spans="1:5" ht="12.75">
      <c r="A383">
        <f>A378+1</f>
        <v>77</v>
      </c>
      <c r="B383" t="s">
        <v>296</v>
      </c>
      <c r="C383">
        <v>6321559</v>
      </c>
      <c r="D383">
        <v>40</v>
      </c>
      <c r="E383" t="s">
        <v>562</v>
      </c>
    </row>
    <row r="384" spans="1:5" ht="12.75">
      <c r="A384">
        <f>A379+1</f>
        <v>77</v>
      </c>
      <c r="B384" t="s">
        <v>295</v>
      </c>
      <c r="C384" t="s">
        <v>306</v>
      </c>
      <c r="D384">
        <v>0</v>
      </c>
      <c r="E384" t="s">
        <v>307</v>
      </c>
    </row>
    <row r="385" spans="1:5" ht="12.75">
      <c r="A385">
        <f>A380+1</f>
        <v>77</v>
      </c>
      <c r="B385" t="s">
        <v>297</v>
      </c>
      <c r="C385">
        <v>17550182</v>
      </c>
      <c r="D385">
        <v>73</v>
      </c>
      <c r="E385" t="s">
        <v>495</v>
      </c>
    </row>
    <row r="386" spans="1:3" ht="12.75">
      <c r="A386">
        <f>""</f>
      </c>
      <c r="C386" t="s">
        <v>302</v>
      </c>
    </row>
    <row r="387" spans="1:5" ht="12.75">
      <c r="A387">
        <f>A382+1</f>
        <v>78</v>
      </c>
      <c r="B387" t="s">
        <v>294</v>
      </c>
      <c r="C387" t="s">
        <v>563</v>
      </c>
      <c r="E387" t="s">
        <v>564</v>
      </c>
    </row>
    <row r="388" spans="1:5" ht="12.75">
      <c r="A388">
        <f>A383+1</f>
        <v>78</v>
      </c>
      <c r="B388" t="s">
        <v>296</v>
      </c>
      <c r="C388">
        <v>6325396</v>
      </c>
      <c r="D388">
        <v>42</v>
      </c>
      <c r="E388" t="s">
        <v>565</v>
      </c>
    </row>
    <row r="389" spans="1:5" ht="12.75">
      <c r="A389">
        <f>A384+1</f>
        <v>78</v>
      </c>
      <c r="B389" t="s">
        <v>295</v>
      </c>
      <c r="C389" t="s">
        <v>306</v>
      </c>
      <c r="D389">
        <v>0</v>
      </c>
      <c r="E389" t="s">
        <v>307</v>
      </c>
    </row>
    <row r="390" spans="1:5" ht="12.75">
      <c r="A390">
        <f>A385+1</f>
        <v>78</v>
      </c>
      <c r="B390" t="s">
        <v>297</v>
      </c>
      <c r="C390">
        <v>17550182</v>
      </c>
      <c r="D390">
        <v>76</v>
      </c>
      <c r="E390" t="s">
        <v>495</v>
      </c>
    </row>
    <row r="391" spans="1:3" ht="12.75">
      <c r="A391">
        <f>""</f>
      </c>
      <c r="C391" t="s">
        <v>302</v>
      </c>
    </row>
    <row r="392" spans="1:5" ht="12.75">
      <c r="A392">
        <f>A387+1</f>
        <v>79</v>
      </c>
      <c r="B392" t="s">
        <v>294</v>
      </c>
      <c r="C392" t="s">
        <v>566</v>
      </c>
      <c r="E392" t="s">
        <v>567</v>
      </c>
    </row>
    <row r="393" spans="1:5" ht="12.75">
      <c r="A393">
        <f>A388+1</f>
        <v>79</v>
      </c>
      <c r="B393" t="s">
        <v>296</v>
      </c>
      <c r="C393">
        <v>6323885</v>
      </c>
      <c r="D393">
        <v>13</v>
      </c>
      <c r="E393" t="s">
        <v>0</v>
      </c>
    </row>
    <row r="394" spans="1:5" ht="12.75">
      <c r="A394">
        <f>A389+1</f>
        <v>79</v>
      </c>
      <c r="B394" t="s">
        <v>295</v>
      </c>
      <c r="C394" t="s">
        <v>306</v>
      </c>
      <c r="D394">
        <v>0</v>
      </c>
      <c r="E394" t="s">
        <v>307</v>
      </c>
    </row>
    <row r="395" spans="1:5" ht="12.75">
      <c r="A395">
        <f>A390+1</f>
        <v>79</v>
      </c>
      <c r="B395" t="s">
        <v>297</v>
      </c>
      <c r="C395">
        <v>17535281</v>
      </c>
      <c r="D395">
        <v>9</v>
      </c>
      <c r="E395" t="s">
        <v>1</v>
      </c>
    </row>
    <row r="396" spans="1:3" ht="12.75">
      <c r="A396">
        <f>""</f>
      </c>
      <c r="C396" t="s">
        <v>302</v>
      </c>
    </row>
    <row r="397" spans="1:5" ht="12.75">
      <c r="A397">
        <f>A392+1</f>
        <v>80</v>
      </c>
      <c r="B397" t="s">
        <v>294</v>
      </c>
      <c r="C397" t="s">
        <v>2</v>
      </c>
      <c r="E397" t="s">
        <v>3</v>
      </c>
    </row>
    <row r="398" spans="1:5" ht="12.75">
      <c r="A398">
        <f>A393+1</f>
        <v>80</v>
      </c>
      <c r="B398" t="s">
        <v>296</v>
      </c>
      <c r="C398">
        <v>6320908</v>
      </c>
      <c r="D398">
        <v>100</v>
      </c>
      <c r="E398" t="s">
        <v>4</v>
      </c>
    </row>
    <row r="399" spans="1:5" ht="12.75">
      <c r="A399">
        <f>A394+1</f>
        <v>80</v>
      </c>
      <c r="B399" t="s">
        <v>295</v>
      </c>
      <c r="C399" t="s">
        <v>306</v>
      </c>
      <c r="D399">
        <v>0</v>
      </c>
      <c r="E399" t="s">
        <v>307</v>
      </c>
    </row>
    <row r="400" spans="1:5" ht="12.75">
      <c r="A400">
        <f>A395+1</f>
        <v>80</v>
      </c>
      <c r="B400" t="s">
        <v>297</v>
      </c>
      <c r="C400">
        <v>17561814</v>
      </c>
      <c r="D400">
        <v>37</v>
      </c>
      <c r="E400" t="s">
        <v>449</v>
      </c>
    </row>
    <row r="401" spans="1:3" ht="12.75">
      <c r="A401">
        <f>""</f>
      </c>
      <c r="C401" t="s">
        <v>302</v>
      </c>
    </row>
    <row r="402" spans="1:5" ht="12.75">
      <c r="A402">
        <f>A397+1</f>
        <v>81</v>
      </c>
      <c r="B402" t="s">
        <v>294</v>
      </c>
      <c r="C402" t="s">
        <v>5</v>
      </c>
      <c r="E402" t="s">
        <v>6</v>
      </c>
    </row>
    <row r="403" spans="1:5" ht="12.75">
      <c r="A403">
        <f>A398+1</f>
        <v>81</v>
      </c>
      <c r="B403" t="s">
        <v>296</v>
      </c>
      <c r="C403">
        <v>6324848</v>
      </c>
      <c r="D403">
        <v>20</v>
      </c>
      <c r="E403" t="s">
        <v>407</v>
      </c>
    </row>
    <row r="404" spans="1:5" ht="12.75">
      <c r="A404">
        <f>A399+1</f>
        <v>81</v>
      </c>
      <c r="B404" t="s">
        <v>295</v>
      </c>
      <c r="C404" t="s">
        <v>306</v>
      </c>
      <c r="D404">
        <v>0</v>
      </c>
      <c r="E404" t="s">
        <v>307</v>
      </c>
    </row>
    <row r="405" spans="1:5" ht="12.75">
      <c r="A405">
        <f>A400+1</f>
        <v>81</v>
      </c>
      <c r="B405" t="s">
        <v>297</v>
      </c>
      <c r="C405">
        <v>17553830</v>
      </c>
      <c r="D405">
        <v>13</v>
      </c>
      <c r="E405" t="s">
        <v>408</v>
      </c>
    </row>
    <row r="406" spans="1:3" ht="12.75">
      <c r="A406">
        <f>""</f>
      </c>
      <c r="C406" t="s">
        <v>302</v>
      </c>
    </row>
    <row r="407" spans="1:5" ht="12.75">
      <c r="A407">
        <f>A402+1</f>
        <v>82</v>
      </c>
      <c r="B407" t="s">
        <v>294</v>
      </c>
      <c r="C407" t="s">
        <v>7</v>
      </c>
      <c r="E407" t="s">
        <v>8</v>
      </c>
    </row>
    <row r="408" spans="1:5" ht="12.75">
      <c r="A408">
        <f>A403+1</f>
        <v>82</v>
      </c>
      <c r="B408" t="s">
        <v>296</v>
      </c>
      <c r="C408">
        <v>6323889</v>
      </c>
      <c r="D408">
        <v>21</v>
      </c>
      <c r="E408" t="s">
        <v>9</v>
      </c>
    </row>
    <row r="409" spans="1:5" ht="12.75">
      <c r="A409">
        <f>A404+1</f>
        <v>82</v>
      </c>
      <c r="B409" t="s">
        <v>295</v>
      </c>
      <c r="C409" t="s">
        <v>306</v>
      </c>
      <c r="D409">
        <v>0</v>
      </c>
      <c r="E409" t="s">
        <v>307</v>
      </c>
    </row>
    <row r="410" spans="1:5" ht="12.75">
      <c r="A410">
        <f>A405+1</f>
        <v>82</v>
      </c>
      <c r="B410" t="s">
        <v>297</v>
      </c>
      <c r="C410">
        <v>17555274</v>
      </c>
      <c r="D410">
        <v>15</v>
      </c>
      <c r="E410" t="s">
        <v>508</v>
      </c>
    </row>
    <row r="411" spans="1:3" ht="12.75">
      <c r="A411">
        <f>""</f>
      </c>
      <c r="C411" t="s">
        <v>302</v>
      </c>
    </row>
    <row r="412" spans="1:5" ht="12.75">
      <c r="A412">
        <f>A407+1</f>
        <v>83</v>
      </c>
      <c r="B412" t="s">
        <v>294</v>
      </c>
      <c r="C412" t="s">
        <v>10</v>
      </c>
      <c r="E412" t="s">
        <v>11</v>
      </c>
    </row>
    <row r="413" spans="1:5" ht="12.75">
      <c r="A413">
        <f>A408+1</f>
        <v>83</v>
      </c>
      <c r="B413" t="s">
        <v>296</v>
      </c>
      <c r="C413">
        <v>6323635</v>
      </c>
      <c r="D413">
        <v>10</v>
      </c>
      <c r="E413" t="s">
        <v>429</v>
      </c>
    </row>
    <row r="414" spans="1:5" ht="12.75">
      <c r="A414">
        <f>A409+1</f>
        <v>83</v>
      </c>
      <c r="B414" t="s">
        <v>295</v>
      </c>
      <c r="C414" t="s">
        <v>306</v>
      </c>
      <c r="D414">
        <v>0</v>
      </c>
      <c r="E414" t="s">
        <v>307</v>
      </c>
    </row>
    <row r="415" spans="1:5" ht="12.75">
      <c r="A415">
        <f>A410+1</f>
        <v>83</v>
      </c>
      <c r="B415" t="s">
        <v>297</v>
      </c>
      <c r="C415">
        <v>17561380</v>
      </c>
      <c r="D415">
        <v>50</v>
      </c>
      <c r="E415" t="s">
        <v>12</v>
      </c>
    </row>
    <row r="416" spans="1:3" ht="12.75">
      <c r="A416">
        <f>""</f>
      </c>
      <c r="C416" t="s">
        <v>302</v>
      </c>
    </row>
    <row r="417" spans="1:5" ht="12.75">
      <c r="A417">
        <f>A412+1</f>
        <v>84</v>
      </c>
      <c r="B417" t="s">
        <v>294</v>
      </c>
      <c r="C417" t="s">
        <v>13</v>
      </c>
      <c r="E417" t="s">
        <v>14</v>
      </c>
    </row>
    <row r="418" spans="1:5" ht="12.75">
      <c r="A418">
        <f>A413+1</f>
        <v>84</v>
      </c>
      <c r="B418" t="s">
        <v>296</v>
      </c>
      <c r="C418">
        <v>6325066</v>
      </c>
      <c r="D418">
        <v>9</v>
      </c>
      <c r="E418" t="s">
        <v>338</v>
      </c>
    </row>
    <row r="419" spans="1:5" ht="12.75">
      <c r="A419">
        <f>A414+1</f>
        <v>84</v>
      </c>
      <c r="B419" t="s">
        <v>295</v>
      </c>
      <c r="C419" t="s">
        <v>306</v>
      </c>
      <c r="D419">
        <v>0</v>
      </c>
      <c r="E419" t="s">
        <v>307</v>
      </c>
    </row>
    <row r="420" spans="1:5" ht="12.75">
      <c r="A420">
        <f>A415+1</f>
        <v>84</v>
      </c>
      <c r="B420" t="s">
        <v>297</v>
      </c>
      <c r="C420">
        <v>17505873</v>
      </c>
      <c r="D420">
        <v>9</v>
      </c>
      <c r="E420" t="s">
        <v>15</v>
      </c>
    </row>
    <row r="421" spans="1:3" ht="12.75">
      <c r="A421">
        <f>""</f>
      </c>
      <c r="C421" t="s">
        <v>302</v>
      </c>
    </row>
    <row r="422" spans="1:5" ht="12.75">
      <c r="A422">
        <f>A417+1</f>
        <v>85</v>
      </c>
      <c r="B422" t="s">
        <v>294</v>
      </c>
      <c r="C422" t="s">
        <v>16</v>
      </c>
      <c r="E422" t="s">
        <v>17</v>
      </c>
    </row>
    <row r="423" spans="1:5" ht="12.75">
      <c r="A423">
        <f>A418+1</f>
        <v>85</v>
      </c>
      <c r="B423" t="s">
        <v>296</v>
      </c>
      <c r="C423">
        <v>6323665</v>
      </c>
      <c r="D423">
        <v>13</v>
      </c>
      <c r="E423" t="s">
        <v>18</v>
      </c>
    </row>
    <row r="424" spans="1:5" ht="12.75">
      <c r="A424">
        <f>A419+1</f>
        <v>85</v>
      </c>
      <c r="B424" t="s">
        <v>295</v>
      </c>
      <c r="C424" t="s">
        <v>306</v>
      </c>
      <c r="D424">
        <v>0</v>
      </c>
      <c r="E424" t="s">
        <v>307</v>
      </c>
    </row>
    <row r="425" spans="1:5" ht="12.75">
      <c r="A425">
        <f>A420+1</f>
        <v>85</v>
      </c>
      <c r="B425" t="s">
        <v>297</v>
      </c>
      <c r="C425">
        <v>17507259</v>
      </c>
      <c r="D425">
        <v>12</v>
      </c>
      <c r="E425" t="s">
        <v>19</v>
      </c>
    </row>
    <row r="426" spans="1:3" ht="12.75">
      <c r="A426">
        <f>""</f>
      </c>
      <c r="C426" t="s">
        <v>302</v>
      </c>
    </row>
    <row r="427" spans="1:5" ht="12.75">
      <c r="A427">
        <f>A422+1</f>
        <v>86</v>
      </c>
      <c r="B427" t="s">
        <v>294</v>
      </c>
      <c r="C427" t="s">
        <v>20</v>
      </c>
      <c r="E427" t="s">
        <v>21</v>
      </c>
    </row>
    <row r="428" spans="1:5" ht="12.75">
      <c r="A428">
        <f>A423+1</f>
        <v>86</v>
      </c>
      <c r="B428" t="s">
        <v>296</v>
      </c>
      <c r="C428">
        <v>6322209</v>
      </c>
      <c r="D428">
        <v>9</v>
      </c>
      <c r="E428" t="s">
        <v>22</v>
      </c>
    </row>
    <row r="429" spans="1:5" ht="12.75">
      <c r="A429">
        <f>A424+1</f>
        <v>86</v>
      </c>
      <c r="B429" t="s">
        <v>295</v>
      </c>
      <c r="C429" t="s">
        <v>306</v>
      </c>
      <c r="D429">
        <v>0</v>
      </c>
      <c r="E429" t="s">
        <v>307</v>
      </c>
    </row>
    <row r="430" spans="1:5" ht="12.75">
      <c r="A430">
        <f>A425+1</f>
        <v>86</v>
      </c>
      <c r="B430" t="s">
        <v>297</v>
      </c>
      <c r="C430">
        <v>17566006</v>
      </c>
      <c r="D430">
        <v>9</v>
      </c>
      <c r="E430" t="s">
        <v>23</v>
      </c>
    </row>
    <row r="431" spans="1:3" ht="12.75">
      <c r="A431">
        <f>""</f>
      </c>
      <c r="C431" t="s">
        <v>302</v>
      </c>
    </row>
    <row r="432" spans="1:5" ht="12.75">
      <c r="A432">
        <f>A427+1</f>
        <v>87</v>
      </c>
      <c r="B432" t="s">
        <v>294</v>
      </c>
      <c r="C432" t="s">
        <v>24</v>
      </c>
      <c r="E432" t="s">
        <v>25</v>
      </c>
    </row>
    <row r="433" spans="1:5" ht="12.75">
      <c r="A433">
        <f>A428+1</f>
        <v>87</v>
      </c>
      <c r="B433" t="s">
        <v>296</v>
      </c>
      <c r="C433">
        <v>6320145</v>
      </c>
      <c r="D433">
        <v>10</v>
      </c>
      <c r="E433" t="s">
        <v>362</v>
      </c>
    </row>
    <row r="434" spans="1:5" ht="12.75">
      <c r="A434">
        <f>A429+1</f>
        <v>87</v>
      </c>
      <c r="B434" t="s">
        <v>295</v>
      </c>
      <c r="C434" t="s">
        <v>306</v>
      </c>
      <c r="D434">
        <v>0</v>
      </c>
      <c r="E434" t="s">
        <v>307</v>
      </c>
    </row>
    <row r="435" spans="1:5" ht="12.75">
      <c r="A435">
        <f>A430+1</f>
        <v>87</v>
      </c>
      <c r="B435" t="s">
        <v>297</v>
      </c>
      <c r="C435">
        <v>17508481</v>
      </c>
      <c r="D435">
        <v>10</v>
      </c>
      <c r="E435" t="s">
        <v>26</v>
      </c>
    </row>
    <row r="436" spans="1:3" ht="12.75">
      <c r="A436">
        <f>""</f>
      </c>
      <c r="C436" t="s">
        <v>302</v>
      </c>
    </row>
    <row r="437" spans="1:5" ht="12.75">
      <c r="A437">
        <f>A432+1</f>
        <v>88</v>
      </c>
      <c r="B437" t="s">
        <v>294</v>
      </c>
      <c r="C437" t="s">
        <v>27</v>
      </c>
      <c r="E437" t="s">
        <v>28</v>
      </c>
    </row>
    <row r="438" spans="1:5" ht="12.75">
      <c r="A438">
        <f>A433+1</f>
        <v>88</v>
      </c>
      <c r="B438" t="s">
        <v>296</v>
      </c>
      <c r="C438">
        <v>6324498</v>
      </c>
      <c r="D438">
        <v>12</v>
      </c>
      <c r="E438" t="s">
        <v>29</v>
      </c>
    </row>
    <row r="439" spans="1:5" ht="12.75">
      <c r="A439">
        <f>A434+1</f>
        <v>88</v>
      </c>
      <c r="B439" t="s">
        <v>295</v>
      </c>
      <c r="C439" t="s">
        <v>306</v>
      </c>
      <c r="D439">
        <v>0</v>
      </c>
      <c r="E439" t="s">
        <v>307</v>
      </c>
    </row>
    <row r="440" spans="1:5" ht="12.75">
      <c r="A440">
        <f>A435+1</f>
        <v>88</v>
      </c>
      <c r="B440" t="s">
        <v>297</v>
      </c>
      <c r="C440">
        <v>17552726</v>
      </c>
      <c r="D440">
        <v>12</v>
      </c>
      <c r="E440" t="s">
        <v>30</v>
      </c>
    </row>
    <row r="441" spans="1:3" ht="12.75">
      <c r="A441">
        <f>""</f>
      </c>
      <c r="C441" t="s">
        <v>302</v>
      </c>
    </row>
    <row r="442" spans="1:5" ht="12.75">
      <c r="A442">
        <f>A437+1</f>
        <v>89</v>
      </c>
      <c r="B442" t="s">
        <v>294</v>
      </c>
      <c r="C442" t="s">
        <v>31</v>
      </c>
      <c r="E442" t="s">
        <v>32</v>
      </c>
    </row>
    <row r="443" spans="1:5" ht="12.75">
      <c r="A443">
        <f>A438+1</f>
        <v>89</v>
      </c>
      <c r="B443" t="s">
        <v>296</v>
      </c>
      <c r="C443">
        <v>6324815</v>
      </c>
      <c r="D443">
        <v>50</v>
      </c>
      <c r="E443" t="s">
        <v>374</v>
      </c>
    </row>
    <row r="444" spans="1:5" ht="12.75">
      <c r="A444">
        <f>A439+1</f>
        <v>89</v>
      </c>
      <c r="B444" t="s">
        <v>295</v>
      </c>
      <c r="C444" t="s">
        <v>306</v>
      </c>
      <c r="D444">
        <v>0</v>
      </c>
      <c r="E444" t="s">
        <v>307</v>
      </c>
    </row>
    <row r="445" spans="1:5" ht="12.75">
      <c r="A445">
        <f>A440+1</f>
        <v>89</v>
      </c>
      <c r="B445" t="s">
        <v>297</v>
      </c>
      <c r="C445">
        <v>17553150</v>
      </c>
      <c r="D445">
        <v>52</v>
      </c>
      <c r="E445" t="s">
        <v>375</v>
      </c>
    </row>
    <row r="446" spans="1:3" ht="12.75">
      <c r="A446">
        <f>""</f>
      </c>
      <c r="C446" t="s">
        <v>302</v>
      </c>
    </row>
    <row r="447" spans="1:5" ht="12.75">
      <c r="A447">
        <f>A442+1</f>
        <v>90</v>
      </c>
      <c r="B447" t="s">
        <v>294</v>
      </c>
      <c r="C447" t="s">
        <v>33</v>
      </c>
      <c r="E447" t="s">
        <v>34</v>
      </c>
    </row>
    <row r="448" spans="1:5" ht="12.75">
      <c r="A448">
        <f>A443+1</f>
        <v>90</v>
      </c>
      <c r="B448" t="s">
        <v>296</v>
      </c>
      <c r="C448">
        <v>6322209</v>
      </c>
      <c r="D448">
        <v>14</v>
      </c>
      <c r="E448" t="s">
        <v>22</v>
      </c>
    </row>
    <row r="449" spans="1:5" ht="12.75">
      <c r="A449">
        <f>A444+1</f>
        <v>90</v>
      </c>
      <c r="B449" t="s">
        <v>295</v>
      </c>
      <c r="C449" t="s">
        <v>306</v>
      </c>
      <c r="D449">
        <v>0</v>
      </c>
      <c r="E449" t="s">
        <v>307</v>
      </c>
    </row>
    <row r="450" spans="1:5" ht="12.75">
      <c r="A450">
        <f>A445+1</f>
        <v>90</v>
      </c>
      <c r="B450" t="s">
        <v>297</v>
      </c>
      <c r="C450">
        <v>17568719</v>
      </c>
      <c r="D450">
        <v>13</v>
      </c>
      <c r="E450" t="s">
        <v>35</v>
      </c>
    </row>
    <row r="451" spans="1:3" ht="12.75">
      <c r="A451">
        <f>""</f>
      </c>
      <c r="C451" t="s">
        <v>302</v>
      </c>
    </row>
    <row r="452" spans="1:5" ht="12.75">
      <c r="A452">
        <f>A447+1</f>
        <v>91</v>
      </c>
      <c r="B452" t="s">
        <v>294</v>
      </c>
      <c r="C452" t="s">
        <v>36</v>
      </c>
      <c r="E452" t="s">
        <v>37</v>
      </c>
    </row>
    <row r="453" spans="1:5" ht="12.75">
      <c r="A453">
        <f>A448+1</f>
        <v>91</v>
      </c>
      <c r="B453" t="s">
        <v>296</v>
      </c>
      <c r="C453">
        <v>6320789</v>
      </c>
      <c r="D453">
        <v>46</v>
      </c>
      <c r="E453" t="s">
        <v>38</v>
      </c>
    </row>
    <row r="454" spans="1:5" ht="12.75">
      <c r="A454">
        <f>A449+1</f>
        <v>91</v>
      </c>
      <c r="B454" t="s">
        <v>295</v>
      </c>
      <c r="C454" t="s">
        <v>306</v>
      </c>
      <c r="D454">
        <v>0</v>
      </c>
      <c r="E454" t="s">
        <v>307</v>
      </c>
    </row>
    <row r="455" spans="1:5" ht="12.75">
      <c r="A455">
        <f>A450+1</f>
        <v>91</v>
      </c>
      <c r="B455" t="s">
        <v>297</v>
      </c>
      <c r="C455">
        <v>17541956</v>
      </c>
      <c r="D455">
        <v>75</v>
      </c>
      <c r="E455" t="s">
        <v>39</v>
      </c>
    </row>
    <row r="456" spans="1:3" ht="12.75">
      <c r="A456">
        <f>""</f>
      </c>
      <c r="C456" t="s">
        <v>302</v>
      </c>
    </row>
    <row r="457" spans="1:5" ht="12.75">
      <c r="A457">
        <f>A452+1</f>
        <v>92</v>
      </c>
      <c r="B457" t="s">
        <v>294</v>
      </c>
      <c r="C457" t="s">
        <v>40</v>
      </c>
      <c r="E457" t="s">
        <v>41</v>
      </c>
    </row>
    <row r="458" spans="1:5" ht="12.75">
      <c r="A458">
        <f>A453+1</f>
        <v>92</v>
      </c>
      <c r="B458" t="s">
        <v>296</v>
      </c>
      <c r="C458">
        <v>6324292</v>
      </c>
      <c r="D458">
        <v>10</v>
      </c>
      <c r="E458" t="s">
        <v>421</v>
      </c>
    </row>
    <row r="459" spans="1:5" ht="12.75">
      <c r="A459">
        <f>A454+1</f>
        <v>92</v>
      </c>
      <c r="B459" t="s">
        <v>295</v>
      </c>
      <c r="C459" t="s">
        <v>306</v>
      </c>
      <c r="D459">
        <v>0</v>
      </c>
      <c r="E459" t="s">
        <v>307</v>
      </c>
    </row>
    <row r="460" spans="1:5" ht="12.75">
      <c r="A460">
        <f>A455+1</f>
        <v>92</v>
      </c>
      <c r="B460" t="s">
        <v>297</v>
      </c>
      <c r="C460">
        <v>17569773</v>
      </c>
      <c r="D460">
        <v>13</v>
      </c>
      <c r="E460" t="s">
        <v>422</v>
      </c>
    </row>
    <row r="461" spans="1:3" ht="12.75">
      <c r="A461">
        <f>""</f>
      </c>
      <c r="C461" t="s">
        <v>302</v>
      </c>
    </row>
    <row r="462" spans="1:5" ht="12.75">
      <c r="A462">
        <f>A457+1</f>
        <v>93</v>
      </c>
      <c r="B462" t="s">
        <v>294</v>
      </c>
      <c r="C462" t="s">
        <v>42</v>
      </c>
      <c r="E462" t="s">
        <v>310</v>
      </c>
    </row>
    <row r="463" spans="1:5" ht="12.75">
      <c r="A463">
        <f>A458+1</f>
        <v>93</v>
      </c>
      <c r="B463" t="s">
        <v>296</v>
      </c>
      <c r="C463">
        <v>6325032</v>
      </c>
      <c r="D463">
        <v>33</v>
      </c>
      <c r="E463" t="s">
        <v>43</v>
      </c>
    </row>
    <row r="464" spans="1:5" ht="12.75">
      <c r="A464">
        <f>A459+1</f>
        <v>93</v>
      </c>
      <c r="B464" t="s">
        <v>295</v>
      </c>
      <c r="C464" t="s">
        <v>306</v>
      </c>
      <c r="D464">
        <v>0</v>
      </c>
      <c r="E464" t="s">
        <v>307</v>
      </c>
    </row>
    <row r="465" spans="1:5" ht="12.75">
      <c r="A465">
        <f>A460+1</f>
        <v>93</v>
      </c>
      <c r="B465" t="s">
        <v>297</v>
      </c>
      <c r="C465">
        <v>17553664</v>
      </c>
      <c r="D465">
        <v>12</v>
      </c>
      <c r="E465" t="s">
        <v>44</v>
      </c>
    </row>
    <row r="466" spans="1:3" ht="12.75">
      <c r="A466">
        <f>""</f>
      </c>
      <c r="C466" t="s">
        <v>302</v>
      </c>
    </row>
    <row r="467" spans="1:5" ht="12.75">
      <c r="A467">
        <f>A462+1</f>
        <v>94</v>
      </c>
      <c r="B467" t="s">
        <v>294</v>
      </c>
      <c r="C467" t="s">
        <v>45</v>
      </c>
      <c r="E467" t="s">
        <v>46</v>
      </c>
    </row>
    <row r="468" spans="1:5" ht="12.75">
      <c r="A468">
        <f>A463+1</f>
        <v>94</v>
      </c>
      <c r="B468" t="s">
        <v>296</v>
      </c>
      <c r="C468">
        <v>6321399</v>
      </c>
      <c r="D468">
        <v>12</v>
      </c>
      <c r="E468" t="s">
        <v>360</v>
      </c>
    </row>
    <row r="469" spans="1:5" ht="12.75">
      <c r="A469">
        <f>A464+1</f>
        <v>94</v>
      </c>
      <c r="B469" t="s">
        <v>295</v>
      </c>
      <c r="C469" t="s">
        <v>306</v>
      </c>
      <c r="D469">
        <v>0</v>
      </c>
      <c r="E469" t="s">
        <v>307</v>
      </c>
    </row>
    <row r="470" spans="1:5" ht="12.75">
      <c r="A470">
        <f>A465+1</f>
        <v>94</v>
      </c>
      <c r="B470" t="s">
        <v>297</v>
      </c>
      <c r="C470">
        <v>17551656</v>
      </c>
      <c r="D470">
        <v>13</v>
      </c>
      <c r="E470" t="s">
        <v>324</v>
      </c>
    </row>
    <row r="471" spans="1:3" ht="12.75">
      <c r="A471">
        <f>""</f>
      </c>
      <c r="C471" t="s">
        <v>302</v>
      </c>
    </row>
    <row r="472" spans="1:5" ht="12.75">
      <c r="A472">
        <f>A467+1</f>
        <v>95</v>
      </c>
      <c r="B472" t="s">
        <v>294</v>
      </c>
      <c r="C472" t="s">
        <v>47</v>
      </c>
      <c r="E472" t="s">
        <v>48</v>
      </c>
    </row>
    <row r="473" spans="1:5" ht="12.75">
      <c r="A473">
        <f>A468+1</f>
        <v>95</v>
      </c>
      <c r="B473" t="s">
        <v>296</v>
      </c>
      <c r="C473">
        <v>6320030</v>
      </c>
      <c r="D473">
        <v>100</v>
      </c>
      <c r="E473" t="s">
        <v>444</v>
      </c>
    </row>
    <row r="474" spans="1:5" ht="12.75">
      <c r="A474">
        <f>A469+1</f>
        <v>95</v>
      </c>
      <c r="B474" t="s">
        <v>295</v>
      </c>
      <c r="C474" t="s">
        <v>306</v>
      </c>
      <c r="D474">
        <v>0</v>
      </c>
      <c r="E474" t="s">
        <v>307</v>
      </c>
    </row>
    <row r="475" spans="1:5" ht="12.75">
      <c r="A475">
        <f>A470+1</f>
        <v>95</v>
      </c>
      <c r="B475" t="s">
        <v>297</v>
      </c>
      <c r="C475">
        <v>17570289</v>
      </c>
      <c r="D475">
        <v>100</v>
      </c>
      <c r="E475" t="s">
        <v>445</v>
      </c>
    </row>
    <row r="476" spans="1:3" ht="12.75">
      <c r="A476">
        <f>""</f>
      </c>
      <c r="C476" t="s">
        <v>302</v>
      </c>
    </row>
    <row r="477" spans="1:5" ht="12.75">
      <c r="A477">
        <f>A472+1</f>
        <v>96</v>
      </c>
      <c r="B477" t="s">
        <v>294</v>
      </c>
      <c r="C477" t="s">
        <v>49</v>
      </c>
      <c r="E477" t="s">
        <v>50</v>
      </c>
    </row>
    <row r="478" spans="1:5" ht="12.75">
      <c r="A478">
        <f>A473+1</f>
        <v>96</v>
      </c>
      <c r="B478" t="s">
        <v>296</v>
      </c>
      <c r="C478">
        <v>6324480</v>
      </c>
      <c r="D478">
        <v>16</v>
      </c>
      <c r="E478" t="s">
        <v>51</v>
      </c>
    </row>
    <row r="479" spans="1:5" ht="12.75">
      <c r="A479">
        <f>A474+1</f>
        <v>96</v>
      </c>
      <c r="B479" t="s">
        <v>295</v>
      </c>
      <c r="C479" t="s">
        <v>306</v>
      </c>
      <c r="D479">
        <v>0</v>
      </c>
      <c r="E479" t="s">
        <v>307</v>
      </c>
    </row>
    <row r="480" spans="1:5" ht="12.75">
      <c r="A480">
        <f>A475+1</f>
        <v>96</v>
      </c>
      <c r="B480" t="s">
        <v>297</v>
      </c>
      <c r="C480">
        <v>17537107</v>
      </c>
      <c r="D480">
        <v>10</v>
      </c>
      <c r="E480" t="s">
        <v>465</v>
      </c>
    </row>
    <row r="481" spans="1:3" ht="12.75">
      <c r="A481">
        <f>""</f>
      </c>
      <c r="C481" t="s">
        <v>302</v>
      </c>
    </row>
    <row r="482" spans="1:5" ht="12.75">
      <c r="A482">
        <f>A477+1</f>
        <v>97</v>
      </c>
      <c r="B482" t="s">
        <v>294</v>
      </c>
      <c r="C482" t="s">
        <v>52</v>
      </c>
      <c r="E482" t="s">
        <v>53</v>
      </c>
    </row>
    <row r="483" spans="1:5" ht="12.75">
      <c r="A483">
        <f>A478+1</f>
        <v>97</v>
      </c>
      <c r="B483" t="s">
        <v>296</v>
      </c>
      <c r="C483">
        <v>6321648</v>
      </c>
      <c r="D483">
        <v>9</v>
      </c>
      <c r="E483" t="s">
        <v>54</v>
      </c>
    </row>
    <row r="484" spans="1:5" ht="12.75">
      <c r="A484">
        <f>A479+1</f>
        <v>97</v>
      </c>
      <c r="B484" t="s">
        <v>295</v>
      </c>
      <c r="C484" t="s">
        <v>306</v>
      </c>
      <c r="D484">
        <v>0</v>
      </c>
      <c r="E484" t="s">
        <v>307</v>
      </c>
    </row>
    <row r="485" spans="1:5" ht="12.75">
      <c r="A485">
        <f>A480+1</f>
        <v>97</v>
      </c>
      <c r="B485" t="s">
        <v>297</v>
      </c>
      <c r="C485">
        <v>17531233</v>
      </c>
      <c r="D485">
        <v>9</v>
      </c>
      <c r="E485" t="s">
        <v>55</v>
      </c>
    </row>
    <row r="486" spans="1:3" ht="12.75">
      <c r="A486">
        <f>""</f>
      </c>
      <c r="C486" t="s">
        <v>302</v>
      </c>
    </row>
    <row r="487" spans="1:5" ht="12.75">
      <c r="A487">
        <f>A482+1</f>
        <v>98</v>
      </c>
      <c r="B487" t="s">
        <v>294</v>
      </c>
      <c r="C487" t="s">
        <v>56</v>
      </c>
      <c r="E487" t="s">
        <v>310</v>
      </c>
    </row>
    <row r="488" spans="1:5" ht="12.75">
      <c r="A488">
        <f>A483+1</f>
        <v>98</v>
      </c>
      <c r="B488" t="s">
        <v>296</v>
      </c>
      <c r="C488">
        <v>6324280</v>
      </c>
      <c r="D488">
        <v>17</v>
      </c>
      <c r="E488" t="s">
        <v>57</v>
      </c>
    </row>
    <row r="489" spans="1:5" ht="12.75">
      <c r="A489">
        <f>A484+1</f>
        <v>98</v>
      </c>
      <c r="B489" t="s">
        <v>295</v>
      </c>
      <c r="C489" t="s">
        <v>306</v>
      </c>
      <c r="D489">
        <v>0</v>
      </c>
      <c r="E489" t="s">
        <v>307</v>
      </c>
    </row>
    <row r="490" spans="1:5" ht="12.75">
      <c r="A490">
        <f>A485+1</f>
        <v>98</v>
      </c>
      <c r="B490" t="s">
        <v>297</v>
      </c>
      <c r="C490">
        <v>17551850</v>
      </c>
      <c r="D490">
        <v>26</v>
      </c>
      <c r="E490" t="s">
        <v>58</v>
      </c>
    </row>
    <row r="491" spans="1:3" ht="12.75">
      <c r="A491">
        <f>""</f>
      </c>
      <c r="C491" t="s">
        <v>302</v>
      </c>
    </row>
    <row r="492" spans="1:5" ht="12.75">
      <c r="A492">
        <f>A487+1</f>
        <v>99</v>
      </c>
      <c r="B492" t="s">
        <v>294</v>
      </c>
      <c r="C492" t="s">
        <v>59</v>
      </c>
      <c r="E492" t="s">
        <v>310</v>
      </c>
    </row>
    <row r="493" spans="1:5" ht="12.75">
      <c r="A493">
        <f>A488+1</f>
        <v>99</v>
      </c>
      <c r="B493" t="s">
        <v>296</v>
      </c>
      <c r="C493">
        <v>6325032</v>
      </c>
      <c r="D493">
        <v>9</v>
      </c>
      <c r="E493" t="s">
        <v>43</v>
      </c>
    </row>
    <row r="494" spans="1:5" ht="12.75">
      <c r="A494">
        <f>A489+1</f>
        <v>99</v>
      </c>
      <c r="B494" t="s">
        <v>295</v>
      </c>
      <c r="C494" t="s">
        <v>306</v>
      </c>
      <c r="D494">
        <v>0</v>
      </c>
      <c r="E494" t="s">
        <v>307</v>
      </c>
    </row>
    <row r="495" spans="1:5" ht="12.75">
      <c r="A495">
        <f>A490+1</f>
        <v>99</v>
      </c>
      <c r="B495" t="s">
        <v>297</v>
      </c>
      <c r="C495">
        <v>17553664</v>
      </c>
      <c r="D495">
        <v>53</v>
      </c>
      <c r="E495" t="s">
        <v>44</v>
      </c>
    </row>
    <row r="496" spans="1:3" ht="12.75">
      <c r="A496">
        <f>""</f>
      </c>
      <c r="C496" t="s">
        <v>302</v>
      </c>
    </row>
    <row r="497" spans="1:5" ht="12.75">
      <c r="A497">
        <f>A492+1</f>
        <v>100</v>
      </c>
      <c r="B497" t="s">
        <v>294</v>
      </c>
      <c r="C497" t="s">
        <v>60</v>
      </c>
      <c r="E497" t="s">
        <v>61</v>
      </c>
    </row>
    <row r="498" spans="1:5" ht="12.75">
      <c r="A498">
        <f>A493+1</f>
        <v>100</v>
      </c>
      <c r="B498" t="s">
        <v>296</v>
      </c>
      <c r="C498">
        <v>6320059</v>
      </c>
      <c r="D498">
        <v>11</v>
      </c>
      <c r="E498" t="s">
        <v>62</v>
      </c>
    </row>
    <row r="499" spans="1:5" ht="12.75">
      <c r="A499">
        <f>A494+1</f>
        <v>100</v>
      </c>
      <c r="B499" t="s">
        <v>295</v>
      </c>
      <c r="C499" t="s">
        <v>306</v>
      </c>
      <c r="D499">
        <v>0</v>
      </c>
      <c r="E499" t="s">
        <v>307</v>
      </c>
    </row>
    <row r="500" spans="1:5" ht="12.75">
      <c r="A500">
        <f>A495+1</f>
        <v>100</v>
      </c>
      <c r="B500" t="s">
        <v>297</v>
      </c>
      <c r="C500">
        <v>17553136</v>
      </c>
      <c r="D500">
        <v>9</v>
      </c>
      <c r="E500" t="s">
        <v>63</v>
      </c>
    </row>
    <row r="501" spans="1:3" ht="12.75">
      <c r="A501">
        <f>""</f>
      </c>
      <c r="C501" t="s">
        <v>302</v>
      </c>
    </row>
    <row r="502" spans="1:5" ht="12.75">
      <c r="A502">
        <f>A497+1</f>
        <v>101</v>
      </c>
      <c r="B502" t="s">
        <v>294</v>
      </c>
      <c r="C502" t="s">
        <v>64</v>
      </c>
      <c r="E502" t="s">
        <v>65</v>
      </c>
    </row>
    <row r="503" spans="1:5" ht="12.75">
      <c r="A503">
        <f>A498+1</f>
        <v>101</v>
      </c>
      <c r="B503" t="s">
        <v>296</v>
      </c>
      <c r="C503">
        <v>6323282</v>
      </c>
      <c r="D503">
        <v>11</v>
      </c>
      <c r="E503" t="s">
        <v>66</v>
      </c>
    </row>
    <row r="504" spans="1:5" ht="12.75">
      <c r="A504">
        <f>A499+1</f>
        <v>101</v>
      </c>
      <c r="B504" t="s">
        <v>295</v>
      </c>
      <c r="C504" t="s">
        <v>306</v>
      </c>
      <c r="D504">
        <v>0</v>
      </c>
      <c r="E504" t="s">
        <v>307</v>
      </c>
    </row>
    <row r="505" spans="1:5" ht="12.75">
      <c r="A505">
        <f>A500+1</f>
        <v>101</v>
      </c>
      <c r="B505" t="s">
        <v>297</v>
      </c>
      <c r="C505">
        <v>17559152</v>
      </c>
      <c r="D505">
        <v>12</v>
      </c>
      <c r="E505" t="s">
        <v>67</v>
      </c>
    </row>
    <row r="506" spans="1:3" ht="12.75">
      <c r="A506">
        <f>""</f>
      </c>
      <c r="C506" t="s">
        <v>302</v>
      </c>
    </row>
    <row r="507" spans="1:5" ht="12.75">
      <c r="A507">
        <f>A502+1</f>
        <v>102</v>
      </c>
      <c r="B507" t="s">
        <v>294</v>
      </c>
      <c r="C507" t="s">
        <v>68</v>
      </c>
      <c r="E507" t="s">
        <v>69</v>
      </c>
    </row>
    <row r="508" spans="1:5" ht="12.75">
      <c r="A508">
        <f>A503+1</f>
        <v>102</v>
      </c>
      <c r="B508" t="s">
        <v>296</v>
      </c>
      <c r="C508">
        <v>6320482</v>
      </c>
      <c r="D508">
        <v>9</v>
      </c>
      <c r="E508" t="s">
        <v>70</v>
      </c>
    </row>
    <row r="509" spans="1:5" ht="12.75">
      <c r="A509">
        <f>A504+1</f>
        <v>102</v>
      </c>
      <c r="B509" t="s">
        <v>295</v>
      </c>
      <c r="C509" t="s">
        <v>306</v>
      </c>
      <c r="D509">
        <v>0</v>
      </c>
      <c r="E509" t="s">
        <v>307</v>
      </c>
    </row>
    <row r="510" spans="1:5" ht="12.75">
      <c r="A510">
        <f>A505+1</f>
        <v>102</v>
      </c>
      <c r="B510" t="s">
        <v>297</v>
      </c>
      <c r="C510">
        <v>17570003</v>
      </c>
      <c r="D510">
        <v>12</v>
      </c>
      <c r="E510" t="s">
        <v>71</v>
      </c>
    </row>
    <row r="511" spans="1:3" ht="12.75">
      <c r="A511">
        <f>""</f>
      </c>
      <c r="C511" t="s">
        <v>302</v>
      </c>
    </row>
    <row r="512" spans="1:5" ht="12.75">
      <c r="A512">
        <f>A507+1</f>
        <v>103</v>
      </c>
      <c r="B512" t="s">
        <v>294</v>
      </c>
      <c r="C512" t="s">
        <v>72</v>
      </c>
      <c r="E512" t="s">
        <v>73</v>
      </c>
    </row>
    <row r="513" spans="1:5" ht="12.75">
      <c r="A513">
        <f>A508+1</f>
        <v>103</v>
      </c>
      <c r="B513" t="s">
        <v>296</v>
      </c>
      <c r="C513">
        <v>6324187</v>
      </c>
      <c r="D513">
        <v>49</v>
      </c>
      <c r="E513" t="s">
        <v>494</v>
      </c>
    </row>
    <row r="514" spans="1:5" ht="12.75">
      <c r="A514">
        <f>A509+1</f>
        <v>103</v>
      </c>
      <c r="B514" t="s">
        <v>295</v>
      </c>
      <c r="C514" t="s">
        <v>306</v>
      </c>
      <c r="D514">
        <v>0</v>
      </c>
      <c r="E514" t="s">
        <v>307</v>
      </c>
    </row>
    <row r="515" spans="1:5" ht="12.75">
      <c r="A515">
        <f>A510+1</f>
        <v>103</v>
      </c>
      <c r="B515" t="s">
        <v>297</v>
      </c>
      <c r="C515">
        <v>17550182</v>
      </c>
      <c r="D515">
        <v>23</v>
      </c>
      <c r="E515" t="s">
        <v>495</v>
      </c>
    </row>
    <row r="516" spans="1:3" ht="12.75">
      <c r="A516">
        <f>""</f>
      </c>
      <c r="C516" t="s">
        <v>302</v>
      </c>
    </row>
    <row r="517" spans="1:5" ht="12.75">
      <c r="A517">
        <f>A512+1</f>
        <v>104</v>
      </c>
      <c r="B517" t="s">
        <v>294</v>
      </c>
      <c r="C517" t="s">
        <v>74</v>
      </c>
      <c r="E517" t="s">
        <v>75</v>
      </c>
    </row>
    <row r="518" spans="1:5" ht="12.75">
      <c r="A518">
        <f>A513+1</f>
        <v>104</v>
      </c>
      <c r="B518" t="s">
        <v>296</v>
      </c>
      <c r="C518">
        <v>6322209</v>
      </c>
      <c r="D518">
        <v>11</v>
      </c>
      <c r="E518" t="s">
        <v>22</v>
      </c>
    </row>
    <row r="519" spans="1:5" ht="12.75">
      <c r="A519">
        <f>A514+1</f>
        <v>104</v>
      </c>
      <c r="B519" t="s">
        <v>295</v>
      </c>
      <c r="C519" t="s">
        <v>306</v>
      </c>
      <c r="D519">
        <v>0</v>
      </c>
      <c r="E519" t="s">
        <v>307</v>
      </c>
    </row>
    <row r="520" spans="1:5" ht="12.75">
      <c r="A520">
        <f>A515+1</f>
        <v>104</v>
      </c>
      <c r="B520" t="s">
        <v>297</v>
      </c>
      <c r="C520">
        <v>17505713</v>
      </c>
      <c r="D520">
        <v>9</v>
      </c>
      <c r="E520" t="s">
        <v>76</v>
      </c>
    </row>
    <row r="521" spans="1:3" ht="12.75">
      <c r="A521">
        <f>""</f>
      </c>
      <c r="C521" t="s">
        <v>302</v>
      </c>
    </row>
    <row r="522" spans="1:5" ht="12.75">
      <c r="A522">
        <f>A517+1</f>
        <v>105</v>
      </c>
      <c r="B522" t="s">
        <v>294</v>
      </c>
      <c r="C522" t="s">
        <v>77</v>
      </c>
      <c r="E522" t="s">
        <v>78</v>
      </c>
    </row>
    <row r="523" spans="1:5" ht="12.75">
      <c r="A523">
        <f>A518+1</f>
        <v>105</v>
      </c>
      <c r="B523" t="s">
        <v>296</v>
      </c>
      <c r="C523">
        <v>6320608</v>
      </c>
      <c r="D523">
        <v>24</v>
      </c>
      <c r="E523" t="s">
        <v>79</v>
      </c>
    </row>
    <row r="524" spans="1:5" ht="12.75">
      <c r="A524">
        <f>A519+1</f>
        <v>105</v>
      </c>
      <c r="B524" t="s">
        <v>295</v>
      </c>
      <c r="C524" t="s">
        <v>306</v>
      </c>
      <c r="D524">
        <v>0</v>
      </c>
      <c r="E524" t="s">
        <v>307</v>
      </c>
    </row>
    <row r="525" spans="1:5" ht="12.75">
      <c r="A525">
        <f>A520+1</f>
        <v>105</v>
      </c>
      <c r="B525" t="s">
        <v>297</v>
      </c>
      <c r="C525">
        <v>17533165</v>
      </c>
      <c r="D525">
        <v>22</v>
      </c>
      <c r="E525" t="s">
        <v>80</v>
      </c>
    </row>
    <row r="526" spans="1:3" ht="12.75">
      <c r="A526">
        <f>""</f>
      </c>
      <c r="C526" t="s">
        <v>302</v>
      </c>
    </row>
    <row r="527" spans="1:5" ht="12.75">
      <c r="A527">
        <f>A522+1</f>
        <v>106</v>
      </c>
      <c r="B527" t="s">
        <v>294</v>
      </c>
      <c r="C527" t="s">
        <v>81</v>
      </c>
      <c r="E527" t="s">
        <v>82</v>
      </c>
    </row>
    <row r="528" spans="1:5" ht="12.75">
      <c r="A528">
        <f>A523+1</f>
        <v>106</v>
      </c>
      <c r="B528" t="s">
        <v>296</v>
      </c>
      <c r="C528">
        <v>6320750</v>
      </c>
      <c r="D528">
        <v>16</v>
      </c>
      <c r="E528" t="s">
        <v>323</v>
      </c>
    </row>
    <row r="529" spans="1:5" ht="12.75">
      <c r="A529">
        <f>A524+1</f>
        <v>106</v>
      </c>
      <c r="B529" t="s">
        <v>295</v>
      </c>
      <c r="C529" t="s">
        <v>306</v>
      </c>
      <c r="D529">
        <v>0</v>
      </c>
      <c r="E529" t="s">
        <v>307</v>
      </c>
    </row>
    <row r="530" spans="1:5" ht="12.75">
      <c r="A530">
        <f>A525+1</f>
        <v>106</v>
      </c>
      <c r="B530" t="s">
        <v>297</v>
      </c>
      <c r="C530">
        <v>17551656</v>
      </c>
      <c r="D530">
        <v>29</v>
      </c>
      <c r="E530" t="s">
        <v>324</v>
      </c>
    </row>
    <row r="531" spans="1:3" ht="12.75">
      <c r="A531">
        <f>""</f>
      </c>
      <c r="C531" t="s">
        <v>302</v>
      </c>
    </row>
    <row r="532" spans="1:5" ht="12.75">
      <c r="A532">
        <f>A527+1</f>
        <v>107</v>
      </c>
      <c r="B532" t="s">
        <v>294</v>
      </c>
      <c r="C532" t="s">
        <v>83</v>
      </c>
      <c r="E532" t="s">
        <v>84</v>
      </c>
    </row>
    <row r="533" spans="1:5" ht="12.75">
      <c r="A533">
        <f>A528+1</f>
        <v>107</v>
      </c>
      <c r="B533" t="s">
        <v>296</v>
      </c>
      <c r="C533">
        <v>6321399</v>
      </c>
      <c r="D533">
        <v>16</v>
      </c>
      <c r="E533" t="s">
        <v>360</v>
      </c>
    </row>
    <row r="534" spans="1:5" ht="12.75">
      <c r="A534">
        <f>A529+1</f>
        <v>107</v>
      </c>
      <c r="B534" t="s">
        <v>295</v>
      </c>
      <c r="C534" t="s">
        <v>306</v>
      </c>
      <c r="D534">
        <v>0</v>
      </c>
      <c r="E534" t="s">
        <v>307</v>
      </c>
    </row>
    <row r="535" spans="1:5" ht="12.75">
      <c r="A535">
        <f>A530+1</f>
        <v>107</v>
      </c>
      <c r="B535" t="s">
        <v>297</v>
      </c>
      <c r="C535">
        <v>17551656</v>
      </c>
      <c r="D535">
        <v>32</v>
      </c>
      <c r="E535" t="s">
        <v>324</v>
      </c>
    </row>
    <row r="536" spans="1:3" ht="12.75">
      <c r="A536">
        <f>""</f>
      </c>
      <c r="C536" t="s">
        <v>302</v>
      </c>
    </row>
    <row r="537" spans="1:5" ht="12.75">
      <c r="A537">
        <f>A532+1</f>
        <v>108</v>
      </c>
      <c r="B537" t="s">
        <v>294</v>
      </c>
      <c r="C537" t="s">
        <v>85</v>
      </c>
      <c r="E537" t="s">
        <v>86</v>
      </c>
    </row>
    <row r="538" spans="1:5" ht="12.75">
      <c r="A538">
        <f>A533+1</f>
        <v>108</v>
      </c>
      <c r="B538" t="s">
        <v>296</v>
      </c>
      <c r="C538">
        <v>6322768</v>
      </c>
      <c r="D538">
        <v>11</v>
      </c>
      <c r="E538" t="s">
        <v>87</v>
      </c>
    </row>
    <row r="539" spans="1:5" ht="12.75">
      <c r="A539">
        <f>A534+1</f>
        <v>108</v>
      </c>
      <c r="B539" t="s">
        <v>295</v>
      </c>
      <c r="C539" t="s">
        <v>306</v>
      </c>
      <c r="D539">
        <v>0</v>
      </c>
      <c r="E539" t="s">
        <v>307</v>
      </c>
    </row>
    <row r="540" spans="1:5" ht="12.75">
      <c r="A540">
        <f>A535+1</f>
        <v>108</v>
      </c>
      <c r="B540" t="s">
        <v>297</v>
      </c>
      <c r="C540">
        <v>17537899</v>
      </c>
      <c r="D540">
        <v>11</v>
      </c>
      <c r="E540" t="s">
        <v>88</v>
      </c>
    </row>
    <row r="541" spans="1:3" ht="12.75">
      <c r="A541">
        <f>""</f>
      </c>
      <c r="C541" t="s">
        <v>302</v>
      </c>
    </row>
    <row r="542" spans="1:5" ht="12.75">
      <c r="A542">
        <f>A537+1</f>
        <v>109</v>
      </c>
      <c r="B542" t="s">
        <v>294</v>
      </c>
      <c r="C542" t="s">
        <v>89</v>
      </c>
      <c r="E542" t="s">
        <v>90</v>
      </c>
    </row>
    <row r="543" spans="1:5" ht="12.75">
      <c r="A543">
        <f>A538+1</f>
        <v>109</v>
      </c>
      <c r="B543" t="s">
        <v>296</v>
      </c>
      <c r="C543">
        <v>6322383</v>
      </c>
      <c r="D543">
        <v>12</v>
      </c>
      <c r="E543" t="s">
        <v>91</v>
      </c>
    </row>
    <row r="544" spans="1:5" ht="12.75">
      <c r="A544">
        <f>A539+1</f>
        <v>109</v>
      </c>
      <c r="B544" t="s">
        <v>295</v>
      </c>
      <c r="C544" t="s">
        <v>306</v>
      </c>
      <c r="D544">
        <v>0</v>
      </c>
      <c r="E544" t="s">
        <v>307</v>
      </c>
    </row>
    <row r="545" spans="1:5" ht="12.75">
      <c r="A545">
        <f>A540+1</f>
        <v>109</v>
      </c>
      <c r="B545" t="s">
        <v>297</v>
      </c>
      <c r="C545">
        <v>17505713</v>
      </c>
      <c r="D545">
        <v>9</v>
      </c>
      <c r="E545" t="s">
        <v>76</v>
      </c>
    </row>
    <row r="546" spans="1:3" ht="12.75">
      <c r="A546">
        <f>""</f>
      </c>
      <c r="C546" t="s">
        <v>302</v>
      </c>
    </row>
    <row r="547" spans="1:5" ht="12.75">
      <c r="A547">
        <f>A542+1</f>
        <v>110</v>
      </c>
      <c r="B547" t="s">
        <v>294</v>
      </c>
      <c r="C547" t="s">
        <v>92</v>
      </c>
      <c r="E547" t="s">
        <v>93</v>
      </c>
    </row>
    <row r="548" spans="1:5" ht="12.75">
      <c r="A548">
        <f>A543+1</f>
        <v>110</v>
      </c>
      <c r="B548" t="s">
        <v>296</v>
      </c>
      <c r="C548">
        <v>6324775</v>
      </c>
      <c r="D548">
        <v>23</v>
      </c>
      <c r="E548" t="s">
        <v>94</v>
      </c>
    </row>
    <row r="549" spans="1:5" ht="12.75">
      <c r="A549">
        <f>A544+1</f>
        <v>110</v>
      </c>
      <c r="B549" t="s">
        <v>295</v>
      </c>
      <c r="C549" t="s">
        <v>306</v>
      </c>
      <c r="D549">
        <v>0</v>
      </c>
      <c r="E549" t="s">
        <v>307</v>
      </c>
    </row>
    <row r="550" spans="1:5" ht="12.75">
      <c r="A550">
        <f>A545+1</f>
        <v>110</v>
      </c>
      <c r="B550" t="s">
        <v>297</v>
      </c>
      <c r="C550">
        <v>17555908</v>
      </c>
      <c r="D550">
        <v>24</v>
      </c>
      <c r="E550" t="s">
        <v>95</v>
      </c>
    </row>
    <row r="551" spans="1:3" ht="12.75">
      <c r="A551">
        <f>""</f>
      </c>
      <c r="C551" t="s">
        <v>302</v>
      </c>
    </row>
    <row r="552" spans="1:5" ht="12.75">
      <c r="A552">
        <f>A547+1</f>
        <v>111</v>
      </c>
      <c r="B552" t="s">
        <v>294</v>
      </c>
      <c r="C552" t="s">
        <v>96</v>
      </c>
      <c r="E552" t="s">
        <v>97</v>
      </c>
    </row>
    <row r="553" spans="1:5" ht="12.75">
      <c r="A553">
        <f>A548+1</f>
        <v>111</v>
      </c>
      <c r="B553" t="s">
        <v>296</v>
      </c>
      <c r="C553">
        <v>6324696</v>
      </c>
      <c r="D553">
        <v>14</v>
      </c>
      <c r="E553" t="s">
        <v>327</v>
      </c>
    </row>
    <row r="554" spans="1:5" ht="12.75">
      <c r="A554">
        <f>A549+1</f>
        <v>111</v>
      </c>
      <c r="B554" t="s">
        <v>295</v>
      </c>
      <c r="C554" t="s">
        <v>306</v>
      </c>
      <c r="D554">
        <v>0</v>
      </c>
      <c r="E554" t="s">
        <v>307</v>
      </c>
    </row>
    <row r="555" spans="1:5" ht="12.75">
      <c r="A555">
        <f>A550+1</f>
        <v>111</v>
      </c>
      <c r="B555" t="s">
        <v>297</v>
      </c>
      <c r="C555">
        <v>17568673</v>
      </c>
      <c r="D555">
        <v>14</v>
      </c>
      <c r="E555" t="s">
        <v>328</v>
      </c>
    </row>
    <row r="556" spans="1:3" ht="12.75">
      <c r="A556">
        <f>""</f>
      </c>
      <c r="C556" t="s">
        <v>302</v>
      </c>
    </row>
    <row r="557" spans="1:5" ht="12.75">
      <c r="A557">
        <f>A552+1</f>
        <v>112</v>
      </c>
      <c r="B557" t="s">
        <v>294</v>
      </c>
      <c r="C557" t="s">
        <v>98</v>
      </c>
      <c r="E557" t="s">
        <v>99</v>
      </c>
    </row>
    <row r="558" spans="1:5" ht="12.75">
      <c r="A558">
        <f>A553+1</f>
        <v>112</v>
      </c>
      <c r="B558" t="s">
        <v>296</v>
      </c>
      <c r="C558">
        <v>6324696</v>
      </c>
      <c r="D558">
        <v>12</v>
      </c>
      <c r="E558" t="s">
        <v>327</v>
      </c>
    </row>
    <row r="559" spans="1:5" ht="12.75">
      <c r="A559">
        <f>A554+1</f>
        <v>112</v>
      </c>
      <c r="B559" t="s">
        <v>295</v>
      </c>
      <c r="C559" t="s">
        <v>306</v>
      </c>
      <c r="D559">
        <v>0</v>
      </c>
      <c r="E559" t="s">
        <v>307</v>
      </c>
    </row>
    <row r="560" spans="1:5" ht="12.75">
      <c r="A560">
        <f>A555+1</f>
        <v>112</v>
      </c>
      <c r="B560" t="s">
        <v>297</v>
      </c>
      <c r="C560">
        <v>17568673</v>
      </c>
      <c r="D560">
        <v>13</v>
      </c>
      <c r="E560" t="s">
        <v>328</v>
      </c>
    </row>
    <row r="561" spans="1:3" ht="12.75">
      <c r="A561">
        <f>""</f>
      </c>
      <c r="C561" t="s">
        <v>302</v>
      </c>
    </row>
    <row r="562" spans="1:5" ht="12.75">
      <c r="A562">
        <f>A557+1</f>
        <v>113</v>
      </c>
      <c r="B562" t="s">
        <v>294</v>
      </c>
      <c r="C562" t="s">
        <v>100</v>
      </c>
      <c r="E562" t="s">
        <v>101</v>
      </c>
    </row>
    <row r="563" spans="1:5" ht="12.75">
      <c r="A563">
        <f>A558+1</f>
        <v>113</v>
      </c>
      <c r="B563" t="s">
        <v>296</v>
      </c>
      <c r="C563">
        <v>6319602</v>
      </c>
      <c r="D563">
        <v>94</v>
      </c>
      <c r="E563" t="s">
        <v>501</v>
      </c>
    </row>
    <row r="564" spans="1:5" ht="12.75">
      <c r="A564">
        <f>A559+1</f>
        <v>113</v>
      </c>
      <c r="B564" t="s">
        <v>295</v>
      </c>
      <c r="C564" t="s">
        <v>306</v>
      </c>
      <c r="D564">
        <v>0</v>
      </c>
      <c r="E564" t="s">
        <v>307</v>
      </c>
    </row>
    <row r="565" spans="1:5" ht="12.75">
      <c r="A565">
        <f>A560+1</f>
        <v>113</v>
      </c>
      <c r="B565" t="s">
        <v>297</v>
      </c>
      <c r="C565">
        <v>17570639</v>
      </c>
      <c r="D565">
        <v>32</v>
      </c>
      <c r="E565" t="s">
        <v>517</v>
      </c>
    </row>
    <row r="566" spans="1:3" ht="12.75">
      <c r="A566">
        <f>""</f>
      </c>
      <c r="C566" t="s">
        <v>302</v>
      </c>
    </row>
    <row r="567" spans="1:5" ht="12.75">
      <c r="A567">
        <f>A562+1</f>
        <v>114</v>
      </c>
      <c r="B567" t="s">
        <v>294</v>
      </c>
      <c r="C567" t="s">
        <v>102</v>
      </c>
      <c r="E567" t="s">
        <v>310</v>
      </c>
    </row>
    <row r="568" spans="1:5" ht="12.75">
      <c r="A568">
        <f>A563+1</f>
        <v>114</v>
      </c>
      <c r="B568" t="s">
        <v>296</v>
      </c>
      <c r="C568">
        <v>14318485</v>
      </c>
      <c r="D568">
        <v>45</v>
      </c>
      <c r="E568" t="s">
        <v>468</v>
      </c>
    </row>
    <row r="569" spans="1:5" ht="12.75">
      <c r="A569">
        <f>A564+1</f>
        <v>114</v>
      </c>
      <c r="B569" t="s">
        <v>295</v>
      </c>
      <c r="C569" t="s">
        <v>306</v>
      </c>
      <c r="D569">
        <v>0</v>
      </c>
      <c r="E569" t="s">
        <v>307</v>
      </c>
    </row>
    <row r="570" spans="1:5" ht="12.75">
      <c r="A570">
        <f>A565+1</f>
        <v>114</v>
      </c>
      <c r="B570" t="s">
        <v>297</v>
      </c>
      <c r="C570">
        <v>17533723</v>
      </c>
      <c r="D570">
        <v>57</v>
      </c>
      <c r="E570" t="s">
        <v>469</v>
      </c>
    </row>
    <row r="571" spans="1:3" ht="12.75">
      <c r="A571">
        <f>""</f>
      </c>
      <c r="C571" t="s">
        <v>302</v>
      </c>
    </row>
    <row r="572" spans="1:5" ht="12.75">
      <c r="A572">
        <f>A567+1</f>
        <v>115</v>
      </c>
      <c r="B572" t="s">
        <v>294</v>
      </c>
      <c r="C572" t="s">
        <v>103</v>
      </c>
      <c r="E572" t="s">
        <v>539</v>
      </c>
    </row>
    <row r="573" spans="1:5" ht="12.75">
      <c r="A573">
        <f>A568+1</f>
        <v>115</v>
      </c>
      <c r="B573" t="s">
        <v>296</v>
      </c>
      <c r="C573">
        <v>6325066</v>
      </c>
      <c r="D573">
        <v>10</v>
      </c>
      <c r="E573" t="s">
        <v>338</v>
      </c>
    </row>
    <row r="574" spans="1:5" ht="12.75">
      <c r="A574">
        <f>A569+1</f>
        <v>115</v>
      </c>
      <c r="B574" t="s">
        <v>295</v>
      </c>
      <c r="C574" t="s">
        <v>306</v>
      </c>
      <c r="D574">
        <v>0</v>
      </c>
      <c r="E574" t="s">
        <v>307</v>
      </c>
    </row>
    <row r="575" spans="1:5" ht="12.75">
      <c r="A575">
        <f>A570+1</f>
        <v>115</v>
      </c>
      <c r="B575" t="s">
        <v>297</v>
      </c>
      <c r="C575">
        <v>17543012</v>
      </c>
      <c r="D575">
        <v>9</v>
      </c>
      <c r="E575" t="s">
        <v>104</v>
      </c>
    </row>
    <row r="576" spans="1:3" ht="12.75">
      <c r="A576">
        <f>""</f>
      </c>
      <c r="C576" t="s">
        <v>302</v>
      </c>
    </row>
    <row r="577" spans="1:5" ht="12.75">
      <c r="A577">
        <f>A572+1</f>
        <v>116</v>
      </c>
      <c r="B577" t="s">
        <v>294</v>
      </c>
      <c r="C577" t="s">
        <v>105</v>
      </c>
      <c r="E577" t="s">
        <v>310</v>
      </c>
    </row>
    <row r="578" spans="1:5" ht="12.75">
      <c r="A578">
        <f>A573+1</f>
        <v>116</v>
      </c>
      <c r="B578" t="s">
        <v>296</v>
      </c>
      <c r="C578">
        <v>6322209</v>
      </c>
      <c r="D578">
        <v>10</v>
      </c>
      <c r="E578" t="s">
        <v>22</v>
      </c>
    </row>
    <row r="579" spans="1:5" ht="12.75">
      <c r="A579">
        <f>A574+1</f>
        <v>116</v>
      </c>
      <c r="B579" t="s">
        <v>295</v>
      </c>
      <c r="C579" t="s">
        <v>306</v>
      </c>
      <c r="D579">
        <v>0</v>
      </c>
      <c r="E579" t="s">
        <v>307</v>
      </c>
    </row>
    <row r="580" spans="1:5" ht="12.75">
      <c r="A580">
        <f>A575+1</f>
        <v>116</v>
      </c>
      <c r="B580" t="s">
        <v>297</v>
      </c>
      <c r="C580">
        <v>17568719</v>
      </c>
      <c r="D580">
        <v>11</v>
      </c>
      <c r="E580" t="s">
        <v>35</v>
      </c>
    </row>
    <row r="581" spans="1:3" ht="12.75">
      <c r="A581">
        <f>""</f>
      </c>
      <c r="C581" t="s">
        <v>302</v>
      </c>
    </row>
    <row r="582" spans="1:5" ht="12.75">
      <c r="A582">
        <f>A577+1</f>
        <v>117</v>
      </c>
      <c r="B582" t="s">
        <v>294</v>
      </c>
      <c r="C582" t="s">
        <v>106</v>
      </c>
      <c r="E582" t="s">
        <v>107</v>
      </c>
    </row>
    <row r="583" spans="1:5" ht="12.75">
      <c r="A583">
        <f>A578+1</f>
        <v>117</v>
      </c>
      <c r="B583" t="s">
        <v>296</v>
      </c>
      <c r="C583">
        <v>6322945</v>
      </c>
      <c r="D583">
        <v>9</v>
      </c>
      <c r="E583" t="s">
        <v>342</v>
      </c>
    </row>
    <row r="584" spans="1:5" ht="12.75">
      <c r="A584">
        <f>A579+1</f>
        <v>117</v>
      </c>
      <c r="B584" t="s">
        <v>295</v>
      </c>
      <c r="C584" t="s">
        <v>306</v>
      </c>
      <c r="D584">
        <v>0</v>
      </c>
      <c r="E584" t="s">
        <v>307</v>
      </c>
    </row>
    <row r="585" spans="1:5" ht="12.75">
      <c r="A585">
        <f>A580+1</f>
        <v>117</v>
      </c>
      <c r="B585" t="s">
        <v>297</v>
      </c>
      <c r="C585">
        <v>17542590</v>
      </c>
      <c r="D585">
        <v>11</v>
      </c>
      <c r="E585" t="s">
        <v>108</v>
      </c>
    </row>
    <row r="586" spans="1:3" ht="12.75">
      <c r="A586">
        <f>""</f>
      </c>
      <c r="C586" t="s">
        <v>302</v>
      </c>
    </row>
    <row r="587" spans="1:5" ht="12.75">
      <c r="A587">
        <f>A582+1</f>
        <v>118</v>
      </c>
      <c r="B587" t="s">
        <v>294</v>
      </c>
      <c r="C587" t="s">
        <v>109</v>
      </c>
      <c r="E587" t="s">
        <v>110</v>
      </c>
    </row>
    <row r="588" spans="1:5" ht="12.75">
      <c r="A588">
        <f>A583+1</f>
        <v>118</v>
      </c>
      <c r="B588" t="s">
        <v>296</v>
      </c>
      <c r="C588">
        <v>6322110</v>
      </c>
      <c r="D588">
        <v>37</v>
      </c>
      <c r="E588" t="s">
        <v>532</v>
      </c>
    </row>
    <row r="589" spans="1:5" ht="12.75">
      <c r="A589">
        <f>A584+1</f>
        <v>118</v>
      </c>
      <c r="B589" t="s">
        <v>295</v>
      </c>
      <c r="C589" t="s">
        <v>306</v>
      </c>
      <c r="D589">
        <v>0</v>
      </c>
      <c r="E589" t="s">
        <v>307</v>
      </c>
    </row>
    <row r="590" spans="1:5" ht="12.75">
      <c r="A590">
        <f>A585+1</f>
        <v>118</v>
      </c>
      <c r="B590" t="s">
        <v>297</v>
      </c>
      <c r="C590">
        <v>17508825</v>
      </c>
      <c r="D590">
        <v>31</v>
      </c>
      <c r="E590" t="s">
        <v>111</v>
      </c>
    </row>
    <row r="591" spans="1:3" ht="12.75">
      <c r="A591">
        <f>""</f>
      </c>
      <c r="C591" t="s">
        <v>302</v>
      </c>
    </row>
    <row r="592" spans="1:5" ht="12.75">
      <c r="A592">
        <f>A587+1</f>
        <v>119</v>
      </c>
      <c r="B592" t="s">
        <v>294</v>
      </c>
      <c r="C592" t="s">
        <v>112</v>
      </c>
      <c r="E592" t="s">
        <v>113</v>
      </c>
    </row>
    <row r="593" spans="1:5" ht="12.75">
      <c r="A593">
        <f>A588+1</f>
        <v>119</v>
      </c>
      <c r="B593" t="s">
        <v>296</v>
      </c>
      <c r="C593">
        <v>6321547</v>
      </c>
      <c r="D593">
        <v>31</v>
      </c>
      <c r="E593" t="s">
        <v>526</v>
      </c>
    </row>
    <row r="594" spans="1:5" ht="12.75">
      <c r="A594">
        <f>A589+1</f>
        <v>119</v>
      </c>
      <c r="B594" t="s">
        <v>295</v>
      </c>
      <c r="C594" t="s">
        <v>306</v>
      </c>
      <c r="D594">
        <v>0</v>
      </c>
      <c r="E594" t="s">
        <v>307</v>
      </c>
    </row>
    <row r="595" spans="1:5" ht="12.75">
      <c r="A595">
        <f>A590+1</f>
        <v>119</v>
      </c>
      <c r="B595" t="s">
        <v>297</v>
      </c>
      <c r="C595">
        <v>17553442</v>
      </c>
      <c r="D595">
        <v>27</v>
      </c>
      <c r="E595" t="s">
        <v>527</v>
      </c>
    </row>
    <row r="596" spans="1:3" ht="12.75">
      <c r="A596">
        <f>""</f>
      </c>
      <c r="C596" t="s">
        <v>302</v>
      </c>
    </row>
    <row r="597" spans="1:5" ht="12.75">
      <c r="A597">
        <f>A592+1</f>
        <v>120</v>
      </c>
      <c r="B597" t="s">
        <v>294</v>
      </c>
      <c r="C597" t="s">
        <v>114</v>
      </c>
      <c r="E597" t="s">
        <v>110</v>
      </c>
    </row>
    <row r="598" spans="1:5" ht="12.75">
      <c r="A598">
        <f>A593+1</f>
        <v>120</v>
      </c>
      <c r="B598" t="s">
        <v>296</v>
      </c>
      <c r="C598">
        <v>6322110</v>
      </c>
      <c r="D598">
        <v>14</v>
      </c>
      <c r="E598" t="s">
        <v>532</v>
      </c>
    </row>
    <row r="599" spans="1:5" ht="12.75">
      <c r="A599">
        <f>A594+1</f>
        <v>120</v>
      </c>
      <c r="B599" t="s">
        <v>295</v>
      </c>
      <c r="C599" t="s">
        <v>306</v>
      </c>
      <c r="D599">
        <v>0</v>
      </c>
      <c r="E599" t="s">
        <v>307</v>
      </c>
    </row>
    <row r="600" spans="1:5" ht="12.75">
      <c r="A600">
        <f>A595+1</f>
        <v>120</v>
      </c>
      <c r="B600" t="s">
        <v>297</v>
      </c>
      <c r="C600">
        <v>17553442</v>
      </c>
      <c r="D600">
        <v>13</v>
      </c>
      <c r="E600" t="s">
        <v>527</v>
      </c>
    </row>
    <row r="601" spans="1:3" ht="12.75">
      <c r="A601">
        <f>""</f>
      </c>
      <c r="C601" t="s">
        <v>302</v>
      </c>
    </row>
    <row r="602" spans="1:5" ht="12.75">
      <c r="A602">
        <f>A597+1</f>
        <v>121</v>
      </c>
      <c r="B602" t="s">
        <v>294</v>
      </c>
      <c r="C602" t="s">
        <v>115</v>
      </c>
      <c r="E602" t="s">
        <v>116</v>
      </c>
    </row>
    <row r="603" spans="1:5" ht="12.75">
      <c r="A603">
        <f>A598+1</f>
        <v>121</v>
      </c>
      <c r="B603" t="s">
        <v>296</v>
      </c>
      <c r="C603">
        <v>6322110</v>
      </c>
      <c r="D603">
        <v>26</v>
      </c>
      <c r="E603" t="s">
        <v>532</v>
      </c>
    </row>
    <row r="604" spans="1:5" ht="12.75">
      <c r="A604">
        <f>A599+1</f>
        <v>121</v>
      </c>
      <c r="B604" t="s">
        <v>295</v>
      </c>
      <c r="C604" t="s">
        <v>306</v>
      </c>
      <c r="D604">
        <v>0</v>
      </c>
      <c r="E604" t="s">
        <v>307</v>
      </c>
    </row>
    <row r="605" spans="1:5" ht="12.75">
      <c r="A605">
        <f>A600+1</f>
        <v>121</v>
      </c>
      <c r="B605" t="s">
        <v>297</v>
      </c>
      <c r="C605">
        <v>17553442</v>
      </c>
      <c r="D605">
        <v>30</v>
      </c>
      <c r="E605" t="s">
        <v>527</v>
      </c>
    </row>
    <row r="606" spans="1:3" ht="12.75">
      <c r="A606">
        <f>""</f>
      </c>
      <c r="C606" t="s">
        <v>302</v>
      </c>
    </row>
    <row r="607" spans="1:5" ht="12.75">
      <c r="A607">
        <f>A602+1</f>
        <v>122</v>
      </c>
      <c r="B607" t="s">
        <v>294</v>
      </c>
      <c r="C607" t="s">
        <v>117</v>
      </c>
      <c r="E607" t="s">
        <v>118</v>
      </c>
    </row>
    <row r="608" spans="1:5" ht="12.75">
      <c r="A608">
        <f>A603+1</f>
        <v>122</v>
      </c>
      <c r="B608" t="s">
        <v>296</v>
      </c>
      <c r="C608">
        <v>6323362</v>
      </c>
      <c r="D608">
        <v>9</v>
      </c>
      <c r="E608" t="s">
        <v>119</v>
      </c>
    </row>
    <row r="609" spans="1:5" ht="12.75">
      <c r="A609">
        <f>A604+1</f>
        <v>122</v>
      </c>
      <c r="B609" t="s">
        <v>295</v>
      </c>
      <c r="C609" t="s">
        <v>306</v>
      </c>
      <c r="D609">
        <v>0</v>
      </c>
      <c r="E609" t="s">
        <v>307</v>
      </c>
    </row>
    <row r="610" spans="1:5" ht="12.75">
      <c r="A610">
        <f>A605+1</f>
        <v>122</v>
      </c>
      <c r="B610" t="s">
        <v>297</v>
      </c>
      <c r="C610">
        <v>17556242</v>
      </c>
      <c r="D610">
        <v>9</v>
      </c>
      <c r="E610" t="s">
        <v>120</v>
      </c>
    </row>
    <row r="611" spans="1:3" ht="12.75">
      <c r="A611">
        <f>""</f>
      </c>
      <c r="C611" t="s">
        <v>302</v>
      </c>
    </row>
    <row r="612" spans="1:5" ht="12.75">
      <c r="A612">
        <f>A607+1</f>
        <v>123</v>
      </c>
      <c r="B612" t="s">
        <v>294</v>
      </c>
      <c r="C612" t="s">
        <v>121</v>
      </c>
      <c r="E612" t="s">
        <v>122</v>
      </c>
    </row>
    <row r="613" spans="1:5" ht="12.75">
      <c r="A613">
        <f>A608+1</f>
        <v>123</v>
      </c>
      <c r="B613" t="s">
        <v>296</v>
      </c>
      <c r="C613">
        <v>6322110</v>
      </c>
      <c r="D613">
        <v>29</v>
      </c>
      <c r="E613" t="s">
        <v>532</v>
      </c>
    </row>
    <row r="614" spans="1:5" ht="12.75">
      <c r="A614">
        <f>A609+1</f>
        <v>123</v>
      </c>
      <c r="B614" t="s">
        <v>295</v>
      </c>
      <c r="C614" t="s">
        <v>306</v>
      </c>
      <c r="D614">
        <v>0</v>
      </c>
      <c r="E614" t="s">
        <v>307</v>
      </c>
    </row>
    <row r="615" spans="1:5" ht="12.75">
      <c r="A615">
        <f>A610+1</f>
        <v>123</v>
      </c>
      <c r="B615" t="s">
        <v>297</v>
      </c>
      <c r="C615">
        <v>17553442</v>
      </c>
      <c r="D615">
        <v>29</v>
      </c>
      <c r="E615" t="s">
        <v>527</v>
      </c>
    </row>
    <row r="616" spans="1:3" ht="12.75">
      <c r="A616">
        <f>""</f>
      </c>
      <c r="C616" t="s">
        <v>302</v>
      </c>
    </row>
    <row r="617" spans="1:5" ht="12.75">
      <c r="A617">
        <f>A612+1</f>
        <v>124</v>
      </c>
      <c r="B617" t="s">
        <v>294</v>
      </c>
      <c r="C617" t="s">
        <v>123</v>
      </c>
      <c r="E617" t="s">
        <v>124</v>
      </c>
    </row>
    <row r="618" spans="1:5" ht="12.75">
      <c r="A618">
        <f>A613+1</f>
        <v>124</v>
      </c>
      <c r="B618" t="s">
        <v>296</v>
      </c>
      <c r="C618">
        <v>6322110</v>
      </c>
      <c r="D618">
        <v>27</v>
      </c>
      <c r="E618" t="s">
        <v>532</v>
      </c>
    </row>
    <row r="619" spans="1:5" ht="12.75">
      <c r="A619">
        <f>A614+1</f>
        <v>124</v>
      </c>
      <c r="B619" t="s">
        <v>295</v>
      </c>
      <c r="C619" t="s">
        <v>306</v>
      </c>
      <c r="D619">
        <v>0</v>
      </c>
      <c r="E619" t="s">
        <v>307</v>
      </c>
    </row>
    <row r="620" spans="1:5" ht="12.75">
      <c r="A620">
        <f>A615+1</f>
        <v>124</v>
      </c>
      <c r="B620" t="s">
        <v>297</v>
      </c>
      <c r="C620">
        <v>17540866</v>
      </c>
      <c r="D620">
        <v>17</v>
      </c>
      <c r="E620" t="s">
        <v>550</v>
      </c>
    </row>
    <row r="621" spans="1:3" ht="12.75">
      <c r="A621">
        <f>""</f>
      </c>
      <c r="C621" t="s">
        <v>302</v>
      </c>
    </row>
    <row r="622" spans="1:5" ht="12.75">
      <c r="A622">
        <f>A617+1</f>
        <v>125</v>
      </c>
      <c r="B622" t="s">
        <v>294</v>
      </c>
      <c r="C622" t="s">
        <v>125</v>
      </c>
      <c r="E622" t="s">
        <v>126</v>
      </c>
    </row>
    <row r="623" spans="1:5" ht="12.75">
      <c r="A623">
        <f>A618+1</f>
        <v>125</v>
      </c>
      <c r="B623" t="s">
        <v>296</v>
      </c>
      <c r="C623">
        <v>6321973</v>
      </c>
      <c r="D623">
        <v>58</v>
      </c>
      <c r="E623" t="s">
        <v>127</v>
      </c>
    </row>
    <row r="624" spans="1:5" ht="12.75">
      <c r="A624">
        <f>A619+1</f>
        <v>125</v>
      </c>
      <c r="B624" t="s">
        <v>295</v>
      </c>
      <c r="C624" t="s">
        <v>306</v>
      </c>
      <c r="D624">
        <v>0</v>
      </c>
      <c r="E624" t="s">
        <v>307</v>
      </c>
    </row>
    <row r="625" spans="1:5" ht="12.75">
      <c r="A625">
        <f>A620+1</f>
        <v>125</v>
      </c>
      <c r="B625" t="s">
        <v>297</v>
      </c>
      <c r="C625">
        <v>17565138</v>
      </c>
      <c r="D625">
        <v>18</v>
      </c>
      <c r="E625" t="s">
        <v>128</v>
      </c>
    </row>
    <row r="626" spans="1:3" ht="12.75">
      <c r="A626">
        <f>""</f>
      </c>
      <c r="C626" t="s">
        <v>302</v>
      </c>
    </row>
    <row r="627" spans="1:5" ht="12.75">
      <c r="A627">
        <f>A622+1</f>
        <v>126</v>
      </c>
      <c r="B627" t="s">
        <v>294</v>
      </c>
      <c r="C627" t="s">
        <v>129</v>
      </c>
      <c r="E627" t="s">
        <v>130</v>
      </c>
    </row>
    <row r="628" spans="1:5" ht="12.75">
      <c r="A628">
        <f>A623+1</f>
        <v>126</v>
      </c>
      <c r="B628" t="s">
        <v>296</v>
      </c>
      <c r="C628">
        <v>6321820</v>
      </c>
      <c r="D628">
        <v>10</v>
      </c>
      <c r="E628" t="s">
        <v>131</v>
      </c>
    </row>
    <row r="629" spans="1:5" ht="12.75">
      <c r="A629">
        <f>A624+1</f>
        <v>126</v>
      </c>
      <c r="B629" t="s">
        <v>295</v>
      </c>
      <c r="C629" t="s">
        <v>306</v>
      </c>
      <c r="D629">
        <v>0</v>
      </c>
      <c r="E629" t="s">
        <v>307</v>
      </c>
    </row>
    <row r="630" spans="1:5" ht="12.75">
      <c r="A630">
        <f>A625+1</f>
        <v>126</v>
      </c>
      <c r="B630" t="s">
        <v>297</v>
      </c>
      <c r="C630">
        <v>17534623</v>
      </c>
      <c r="D630">
        <v>100</v>
      </c>
      <c r="E630" t="s">
        <v>132</v>
      </c>
    </row>
    <row r="631" spans="1:3" ht="12.75">
      <c r="A631">
        <f>""</f>
      </c>
      <c r="C631" t="s">
        <v>302</v>
      </c>
    </row>
    <row r="632" spans="1:5" ht="12.75">
      <c r="A632">
        <f>A627+1</f>
        <v>127</v>
      </c>
      <c r="B632" t="s">
        <v>294</v>
      </c>
      <c r="C632" t="s">
        <v>133</v>
      </c>
      <c r="E632" t="s">
        <v>134</v>
      </c>
    </row>
    <row r="633" spans="1:5" ht="12.75">
      <c r="A633">
        <f>A628+1</f>
        <v>127</v>
      </c>
      <c r="B633" t="s">
        <v>296</v>
      </c>
      <c r="C633">
        <v>6322560</v>
      </c>
      <c r="D633">
        <v>35</v>
      </c>
      <c r="E633" t="s">
        <v>135</v>
      </c>
    </row>
    <row r="634" spans="1:5" ht="12.75">
      <c r="A634">
        <f>A629+1</f>
        <v>127</v>
      </c>
      <c r="B634" t="s">
        <v>295</v>
      </c>
      <c r="C634" t="s">
        <v>306</v>
      </c>
      <c r="D634">
        <v>0</v>
      </c>
      <c r="E634" t="s">
        <v>307</v>
      </c>
    </row>
    <row r="635" spans="1:5" ht="12.75">
      <c r="A635">
        <f>A630+1</f>
        <v>127</v>
      </c>
      <c r="B635" t="s">
        <v>297</v>
      </c>
      <c r="C635">
        <v>17565926</v>
      </c>
      <c r="D635">
        <v>10</v>
      </c>
      <c r="E635" t="s">
        <v>136</v>
      </c>
    </row>
    <row r="636" spans="1:3" ht="12.75">
      <c r="A636">
        <f>""</f>
      </c>
      <c r="C636" t="s">
        <v>302</v>
      </c>
    </row>
    <row r="637" spans="1:5" ht="12.75">
      <c r="A637">
        <f>A632+1</f>
        <v>128</v>
      </c>
      <c r="B637" t="s">
        <v>294</v>
      </c>
      <c r="C637" t="s">
        <v>137</v>
      </c>
      <c r="E637" t="s">
        <v>138</v>
      </c>
    </row>
    <row r="638" spans="1:5" ht="12.75">
      <c r="A638">
        <f>A633+1</f>
        <v>128</v>
      </c>
      <c r="B638" t="s">
        <v>296</v>
      </c>
      <c r="C638">
        <v>14318504</v>
      </c>
      <c r="D638">
        <v>9</v>
      </c>
      <c r="E638" t="s">
        <v>139</v>
      </c>
    </row>
    <row r="639" spans="1:5" ht="12.75">
      <c r="A639">
        <f>A634+1</f>
        <v>128</v>
      </c>
      <c r="B639" t="s">
        <v>295</v>
      </c>
      <c r="C639" t="s">
        <v>306</v>
      </c>
      <c r="D639">
        <v>0</v>
      </c>
      <c r="E639" t="s">
        <v>307</v>
      </c>
    </row>
    <row r="640" spans="1:5" ht="12.75">
      <c r="A640">
        <f>A635+1</f>
        <v>128</v>
      </c>
      <c r="B640" t="s">
        <v>297</v>
      </c>
      <c r="C640">
        <v>17553098</v>
      </c>
      <c r="D640">
        <v>9</v>
      </c>
      <c r="E640" t="s">
        <v>140</v>
      </c>
    </row>
    <row r="641" spans="1:3" ht="12.75">
      <c r="A641">
        <f>""</f>
      </c>
      <c r="C641" t="s">
        <v>302</v>
      </c>
    </row>
    <row r="642" spans="1:5" ht="12.75">
      <c r="A642">
        <f>A637+1</f>
        <v>129</v>
      </c>
      <c r="B642" t="s">
        <v>294</v>
      </c>
      <c r="C642" t="s">
        <v>141</v>
      </c>
      <c r="E642" t="s">
        <v>142</v>
      </c>
    </row>
    <row r="643" spans="1:5" ht="12.75">
      <c r="A643">
        <f>A638+1</f>
        <v>129</v>
      </c>
      <c r="B643" t="s">
        <v>296</v>
      </c>
      <c r="C643">
        <v>6324421</v>
      </c>
      <c r="D643">
        <v>23</v>
      </c>
      <c r="E643" t="s">
        <v>412</v>
      </c>
    </row>
    <row r="644" spans="1:5" ht="12.75">
      <c r="A644">
        <f>A639+1</f>
        <v>129</v>
      </c>
      <c r="B644" t="s">
        <v>295</v>
      </c>
      <c r="C644" t="s">
        <v>306</v>
      </c>
      <c r="D644">
        <v>0</v>
      </c>
      <c r="E644" t="s">
        <v>307</v>
      </c>
    </row>
    <row r="645" spans="1:5" ht="12.75">
      <c r="A645">
        <f>A640+1</f>
        <v>129</v>
      </c>
      <c r="B645" t="s">
        <v>297</v>
      </c>
      <c r="C645">
        <v>17551656</v>
      </c>
      <c r="D645">
        <v>28</v>
      </c>
      <c r="E645" t="s">
        <v>324</v>
      </c>
    </row>
    <row r="646" spans="1:3" ht="12.75">
      <c r="A646">
        <f>""</f>
      </c>
      <c r="C646" t="s">
        <v>302</v>
      </c>
    </row>
    <row r="647" spans="1:5" ht="12.75">
      <c r="A647">
        <f>A642+1</f>
        <v>130</v>
      </c>
      <c r="B647" t="s">
        <v>294</v>
      </c>
      <c r="C647" t="s">
        <v>143</v>
      </c>
      <c r="E647" t="s">
        <v>144</v>
      </c>
    </row>
    <row r="648" spans="1:5" ht="12.75">
      <c r="A648">
        <f>A643+1</f>
        <v>130</v>
      </c>
      <c r="B648" t="s">
        <v>296</v>
      </c>
      <c r="C648">
        <v>6325032</v>
      </c>
      <c r="D648">
        <v>10</v>
      </c>
      <c r="E648" t="s">
        <v>43</v>
      </c>
    </row>
    <row r="649" spans="1:5" ht="12.75">
      <c r="A649">
        <f>A644+1</f>
        <v>130</v>
      </c>
      <c r="B649" t="s">
        <v>295</v>
      </c>
      <c r="C649" t="s">
        <v>306</v>
      </c>
      <c r="D649">
        <v>0</v>
      </c>
      <c r="E649" t="s">
        <v>307</v>
      </c>
    </row>
    <row r="650" spans="1:5" ht="12.75">
      <c r="A650">
        <f>A645+1</f>
        <v>130</v>
      </c>
      <c r="B650" t="s">
        <v>297</v>
      </c>
      <c r="C650">
        <v>17562852</v>
      </c>
      <c r="D650">
        <v>52</v>
      </c>
      <c r="E650" t="s">
        <v>145</v>
      </c>
    </row>
    <row r="651" spans="1:3" ht="12.75">
      <c r="A651">
        <f>""</f>
      </c>
      <c r="C651" t="s">
        <v>302</v>
      </c>
    </row>
    <row r="652" spans="1:5" ht="12.75">
      <c r="A652">
        <f>A647+1</f>
        <v>131</v>
      </c>
      <c r="B652" t="s">
        <v>294</v>
      </c>
      <c r="C652" t="s">
        <v>146</v>
      </c>
      <c r="E652" t="s">
        <v>147</v>
      </c>
    </row>
    <row r="653" spans="1:5" ht="12.75">
      <c r="A653">
        <f>A648+1</f>
        <v>131</v>
      </c>
      <c r="B653" t="s">
        <v>296</v>
      </c>
      <c r="C653">
        <v>6319602</v>
      </c>
      <c r="D653">
        <v>100</v>
      </c>
      <c r="E653" t="s">
        <v>501</v>
      </c>
    </row>
    <row r="654" spans="1:5" ht="12.75">
      <c r="A654">
        <f>A649+1</f>
        <v>131</v>
      </c>
      <c r="B654" t="s">
        <v>295</v>
      </c>
      <c r="C654" t="s">
        <v>306</v>
      </c>
      <c r="D654">
        <v>0</v>
      </c>
      <c r="E654" t="s">
        <v>307</v>
      </c>
    </row>
    <row r="655" spans="1:5" ht="12.75">
      <c r="A655">
        <f>A650+1</f>
        <v>131</v>
      </c>
      <c r="B655" t="s">
        <v>297</v>
      </c>
      <c r="C655">
        <v>17570639</v>
      </c>
      <c r="D655">
        <v>38</v>
      </c>
      <c r="E655" t="s">
        <v>517</v>
      </c>
    </row>
    <row r="656" spans="1:3" ht="12.75">
      <c r="A656">
        <f>""</f>
      </c>
      <c r="C656" t="s">
        <v>302</v>
      </c>
    </row>
    <row r="657" spans="1:5" ht="12.75">
      <c r="A657">
        <f>A652+1</f>
        <v>132</v>
      </c>
      <c r="B657" t="s">
        <v>294</v>
      </c>
      <c r="C657" t="s">
        <v>148</v>
      </c>
      <c r="E657" t="s">
        <v>149</v>
      </c>
    </row>
    <row r="658" spans="1:5" ht="12.75">
      <c r="A658">
        <f>A653+1</f>
        <v>132</v>
      </c>
      <c r="B658" t="s">
        <v>296</v>
      </c>
      <c r="C658">
        <v>14318504</v>
      </c>
      <c r="D658">
        <v>10</v>
      </c>
      <c r="E658" t="s">
        <v>139</v>
      </c>
    </row>
    <row r="659" spans="1:5" ht="12.75">
      <c r="A659">
        <f>A654+1</f>
        <v>132</v>
      </c>
      <c r="B659" t="s">
        <v>295</v>
      </c>
      <c r="C659" t="s">
        <v>306</v>
      </c>
      <c r="D659">
        <v>0</v>
      </c>
      <c r="E659" t="s">
        <v>307</v>
      </c>
    </row>
    <row r="660" spans="1:5" ht="12.75">
      <c r="A660">
        <f>A655+1</f>
        <v>132</v>
      </c>
      <c r="B660" t="s">
        <v>297</v>
      </c>
      <c r="C660">
        <v>17564594</v>
      </c>
      <c r="D660">
        <v>9</v>
      </c>
      <c r="E660" t="s">
        <v>150</v>
      </c>
    </row>
    <row r="661" spans="1:3" ht="12.75">
      <c r="A661">
        <f>""</f>
      </c>
      <c r="C661" t="s">
        <v>302</v>
      </c>
    </row>
    <row r="662" spans="1:5" ht="12.75">
      <c r="A662">
        <f>A657+1</f>
        <v>133</v>
      </c>
      <c r="B662" t="s">
        <v>294</v>
      </c>
      <c r="C662" t="s">
        <v>151</v>
      </c>
      <c r="E662" t="s">
        <v>152</v>
      </c>
    </row>
    <row r="663" spans="1:5" ht="12.75">
      <c r="A663">
        <f>A658+1</f>
        <v>133</v>
      </c>
      <c r="B663" t="s">
        <v>296</v>
      </c>
      <c r="C663">
        <v>6320908</v>
      </c>
      <c r="D663">
        <v>13</v>
      </c>
      <c r="E663" t="s">
        <v>4</v>
      </c>
    </row>
    <row r="664" spans="1:5" ht="12.75">
      <c r="A664">
        <f>A659+1</f>
        <v>133</v>
      </c>
      <c r="B664" t="s">
        <v>295</v>
      </c>
      <c r="C664" t="s">
        <v>306</v>
      </c>
      <c r="D664">
        <v>0</v>
      </c>
      <c r="E664" t="s">
        <v>307</v>
      </c>
    </row>
    <row r="665" spans="1:5" ht="12.75">
      <c r="A665">
        <f>A660+1</f>
        <v>133</v>
      </c>
      <c r="B665" t="s">
        <v>297</v>
      </c>
      <c r="C665">
        <v>17538588</v>
      </c>
      <c r="D665">
        <v>11</v>
      </c>
      <c r="E665" t="s">
        <v>153</v>
      </c>
    </row>
    <row r="666" spans="1:3" ht="12.75">
      <c r="A666">
        <f>""</f>
      </c>
      <c r="C666" t="s">
        <v>302</v>
      </c>
    </row>
    <row r="667" spans="1:5" ht="12.75">
      <c r="A667">
        <f>A662+1</f>
        <v>134</v>
      </c>
      <c r="B667" t="s">
        <v>294</v>
      </c>
      <c r="C667" t="s">
        <v>154</v>
      </c>
      <c r="E667" t="s">
        <v>155</v>
      </c>
    </row>
    <row r="668" spans="1:5" ht="12.75">
      <c r="A668">
        <f>A663+1</f>
        <v>134</v>
      </c>
      <c r="B668" t="s">
        <v>296</v>
      </c>
      <c r="C668">
        <v>6325086</v>
      </c>
      <c r="D668">
        <v>60</v>
      </c>
      <c r="E668" t="s">
        <v>156</v>
      </c>
    </row>
    <row r="669" spans="1:5" ht="12.75">
      <c r="A669">
        <f>A664+1</f>
        <v>134</v>
      </c>
      <c r="B669" t="s">
        <v>295</v>
      </c>
      <c r="C669" t="s">
        <v>306</v>
      </c>
      <c r="D669">
        <v>0</v>
      </c>
      <c r="E669" t="s">
        <v>307</v>
      </c>
    </row>
    <row r="670" spans="1:5" ht="12.75">
      <c r="A670">
        <f>A665+1</f>
        <v>134</v>
      </c>
      <c r="B670" t="s">
        <v>297</v>
      </c>
      <c r="C670">
        <v>17559802</v>
      </c>
      <c r="D670">
        <v>22</v>
      </c>
      <c r="E670" t="s">
        <v>157</v>
      </c>
    </row>
    <row r="671" spans="1:3" ht="12.75">
      <c r="A671">
        <f>""</f>
      </c>
      <c r="C671" t="s">
        <v>302</v>
      </c>
    </row>
    <row r="672" spans="1:5" ht="12.75">
      <c r="A672">
        <f>A667+1</f>
        <v>135</v>
      </c>
      <c r="B672" t="s">
        <v>294</v>
      </c>
      <c r="C672" t="s">
        <v>158</v>
      </c>
      <c r="E672" t="s">
        <v>159</v>
      </c>
    </row>
    <row r="673" spans="1:5" ht="12.75">
      <c r="A673">
        <f>A668+1</f>
        <v>135</v>
      </c>
      <c r="B673" t="s">
        <v>296</v>
      </c>
      <c r="C673">
        <v>6325086</v>
      </c>
      <c r="D673">
        <v>62</v>
      </c>
      <c r="E673" t="s">
        <v>156</v>
      </c>
    </row>
    <row r="674" spans="1:5" ht="12.75">
      <c r="A674">
        <f>A669+1</f>
        <v>135</v>
      </c>
      <c r="B674" t="s">
        <v>295</v>
      </c>
      <c r="C674" t="s">
        <v>306</v>
      </c>
      <c r="D674">
        <v>0</v>
      </c>
      <c r="E674" t="s">
        <v>307</v>
      </c>
    </row>
    <row r="675" spans="1:5" ht="12.75">
      <c r="A675">
        <f>A670+1</f>
        <v>135</v>
      </c>
      <c r="B675" t="s">
        <v>297</v>
      </c>
      <c r="C675">
        <v>17565138</v>
      </c>
      <c r="D675">
        <v>24</v>
      </c>
      <c r="E675" t="s">
        <v>128</v>
      </c>
    </row>
    <row r="676" spans="1:3" ht="12.75">
      <c r="A676">
        <f>""</f>
      </c>
      <c r="C676" t="s">
        <v>302</v>
      </c>
    </row>
    <row r="677" spans="1:5" ht="12.75">
      <c r="A677">
        <f>A672+1</f>
        <v>136</v>
      </c>
      <c r="B677" t="s">
        <v>294</v>
      </c>
      <c r="C677" t="s">
        <v>160</v>
      </c>
      <c r="E677" t="s">
        <v>161</v>
      </c>
    </row>
    <row r="678" spans="1:5" ht="12.75">
      <c r="A678">
        <f>A673+1</f>
        <v>136</v>
      </c>
      <c r="B678" t="s">
        <v>296</v>
      </c>
      <c r="C678">
        <v>6323635</v>
      </c>
      <c r="D678">
        <v>61</v>
      </c>
      <c r="E678" t="s">
        <v>429</v>
      </c>
    </row>
    <row r="679" spans="1:5" ht="12.75">
      <c r="A679">
        <f>A674+1</f>
        <v>136</v>
      </c>
      <c r="B679" t="s">
        <v>295</v>
      </c>
      <c r="C679" t="s">
        <v>306</v>
      </c>
      <c r="D679">
        <v>0</v>
      </c>
      <c r="E679" t="s">
        <v>307</v>
      </c>
    </row>
    <row r="680" spans="1:5" ht="12.75">
      <c r="A680">
        <f>A675+1</f>
        <v>136</v>
      </c>
      <c r="B680" t="s">
        <v>297</v>
      </c>
      <c r="C680">
        <v>17553890</v>
      </c>
      <c r="D680">
        <v>22</v>
      </c>
      <c r="E680" t="s">
        <v>430</v>
      </c>
    </row>
    <row r="681" spans="1:3" ht="12.75">
      <c r="A681">
        <f>""</f>
      </c>
      <c r="C681" t="s">
        <v>302</v>
      </c>
    </row>
    <row r="682" spans="1:5" ht="12.75">
      <c r="A682">
        <f>A677+1</f>
        <v>137</v>
      </c>
      <c r="B682" t="s">
        <v>294</v>
      </c>
      <c r="C682" t="s">
        <v>162</v>
      </c>
      <c r="E682" t="s">
        <v>163</v>
      </c>
    </row>
    <row r="683" spans="1:5" ht="12.75">
      <c r="A683">
        <f>A678+1</f>
        <v>137</v>
      </c>
      <c r="B683" t="s">
        <v>296</v>
      </c>
      <c r="C683">
        <v>6321498</v>
      </c>
      <c r="D683">
        <v>100</v>
      </c>
      <c r="E683" t="s">
        <v>164</v>
      </c>
    </row>
    <row r="684" spans="1:5" ht="12.75">
      <c r="A684">
        <f>A679+1</f>
        <v>137</v>
      </c>
      <c r="B684" t="s">
        <v>295</v>
      </c>
      <c r="C684" t="s">
        <v>306</v>
      </c>
      <c r="D684">
        <v>0</v>
      </c>
      <c r="E684" t="s">
        <v>307</v>
      </c>
    </row>
    <row r="685" spans="1:5" ht="12.75">
      <c r="A685">
        <f>A680+1</f>
        <v>137</v>
      </c>
      <c r="B685" t="s">
        <v>297</v>
      </c>
      <c r="C685">
        <v>17553022</v>
      </c>
      <c r="D685">
        <v>100</v>
      </c>
      <c r="E685" t="s">
        <v>165</v>
      </c>
    </row>
    <row r="686" spans="1:3" ht="12.75">
      <c r="A686">
        <f>""</f>
      </c>
      <c r="C686" t="s">
        <v>302</v>
      </c>
    </row>
    <row r="687" spans="1:5" ht="12.75">
      <c r="A687">
        <f>A682+1</f>
        <v>138</v>
      </c>
      <c r="B687" t="s">
        <v>294</v>
      </c>
      <c r="C687" t="s">
        <v>166</v>
      </c>
      <c r="E687" t="s">
        <v>167</v>
      </c>
    </row>
    <row r="688" spans="1:5" ht="12.75">
      <c r="A688">
        <f>A683+1</f>
        <v>138</v>
      </c>
      <c r="B688" t="s">
        <v>296</v>
      </c>
      <c r="C688">
        <v>6323635</v>
      </c>
      <c r="D688">
        <v>11</v>
      </c>
      <c r="E688" t="s">
        <v>429</v>
      </c>
    </row>
    <row r="689" spans="1:5" ht="12.75">
      <c r="A689">
        <f>A684+1</f>
        <v>138</v>
      </c>
      <c r="B689" t="s">
        <v>295</v>
      </c>
      <c r="C689" t="s">
        <v>306</v>
      </c>
      <c r="D689">
        <v>0</v>
      </c>
      <c r="E689" t="s">
        <v>307</v>
      </c>
    </row>
    <row r="690" spans="1:5" ht="12.75">
      <c r="A690">
        <f>A685+1</f>
        <v>138</v>
      </c>
      <c r="B690" t="s">
        <v>297</v>
      </c>
      <c r="C690">
        <v>17561380</v>
      </c>
      <c r="D690">
        <v>51</v>
      </c>
      <c r="E690" t="s">
        <v>12</v>
      </c>
    </row>
    <row r="691" spans="1:3" ht="12.75">
      <c r="A691">
        <f>""</f>
      </c>
      <c r="C691" t="s">
        <v>302</v>
      </c>
    </row>
    <row r="692" spans="1:5" ht="12.75">
      <c r="A692">
        <f>A687+1</f>
        <v>139</v>
      </c>
      <c r="B692" t="s">
        <v>294</v>
      </c>
      <c r="C692" t="s">
        <v>168</v>
      </c>
      <c r="E692" t="s">
        <v>169</v>
      </c>
    </row>
    <row r="693" spans="1:5" ht="12.75">
      <c r="A693">
        <f>A688+1</f>
        <v>139</v>
      </c>
      <c r="B693" t="s">
        <v>296</v>
      </c>
      <c r="C693">
        <v>6324228</v>
      </c>
      <c r="D693">
        <v>10</v>
      </c>
      <c r="E693" t="s">
        <v>170</v>
      </c>
    </row>
    <row r="694" spans="1:5" ht="12.75">
      <c r="A694">
        <f>A689+1</f>
        <v>139</v>
      </c>
      <c r="B694" t="s">
        <v>295</v>
      </c>
      <c r="C694" t="s">
        <v>306</v>
      </c>
      <c r="D694">
        <v>0</v>
      </c>
      <c r="E694" t="s">
        <v>307</v>
      </c>
    </row>
    <row r="695" spans="1:5" ht="12.75">
      <c r="A695">
        <f>A690+1</f>
        <v>139</v>
      </c>
      <c r="B695" t="s">
        <v>297</v>
      </c>
      <c r="C695">
        <v>17559740</v>
      </c>
      <c r="D695">
        <v>20</v>
      </c>
      <c r="E695" t="s">
        <v>378</v>
      </c>
    </row>
    <row r="696" spans="1:3" ht="12.75">
      <c r="A696">
        <f>""</f>
      </c>
      <c r="C696" t="s">
        <v>302</v>
      </c>
    </row>
    <row r="697" spans="1:5" ht="12.75">
      <c r="A697">
        <f>A692+1</f>
        <v>140</v>
      </c>
      <c r="B697" t="s">
        <v>294</v>
      </c>
      <c r="C697" t="s">
        <v>171</v>
      </c>
      <c r="E697" t="s">
        <v>172</v>
      </c>
    </row>
    <row r="698" spans="1:5" ht="12.75">
      <c r="A698">
        <f>A693+1</f>
        <v>140</v>
      </c>
      <c r="B698" t="s">
        <v>296</v>
      </c>
      <c r="C698">
        <v>6324292</v>
      </c>
      <c r="D698">
        <v>13</v>
      </c>
      <c r="E698" t="s">
        <v>421</v>
      </c>
    </row>
    <row r="699" spans="1:5" ht="12.75">
      <c r="A699">
        <f>A694+1</f>
        <v>140</v>
      </c>
      <c r="B699" t="s">
        <v>295</v>
      </c>
      <c r="C699" t="s">
        <v>306</v>
      </c>
      <c r="D699">
        <v>0</v>
      </c>
      <c r="E699" t="s">
        <v>307</v>
      </c>
    </row>
    <row r="700" spans="1:5" ht="12.75">
      <c r="A700">
        <f>A695+1</f>
        <v>140</v>
      </c>
      <c r="B700" t="s">
        <v>297</v>
      </c>
      <c r="C700">
        <v>17569773</v>
      </c>
      <c r="D700">
        <v>10</v>
      </c>
      <c r="E700" t="s">
        <v>422</v>
      </c>
    </row>
    <row r="701" spans="1:3" ht="12.75">
      <c r="A701">
        <f>""</f>
      </c>
      <c r="C701" t="s">
        <v>302</v>
      </c>
    </row>
    <row r="702" spans="1:5" ht="12.75">
      <c r="A702">
        <f>A697+1</f>
        <v>141</v>
      </c>
      <c r="B702" t="s">
        <v>294</v>
      </c>
      <c r="C702" t="s">
        <v>173</v>
      </c>
      <c r="E702" t="s">
        <v>174</v>
      </c>
    </row>
    <row r="703" spans="1:5" ht="12.75">
      <c r="A703">
        <f>A698+1</f>
        <v>141</v>
      </c>
      <c r="B703" t="s">
        <v>296</v>
      </c>
      <c r="C703">
        <v>6319602</v>
      </c>
      <c r="D703">
        <v>100</v>
      </c>
      <c r="E703" t="s">
        <v>501</v>
      </c>
    </row>
    <row r="704" spans="1:5" ht="12.75">
      <c r="A704">
        <f>A699+1</f>
        <v>141</v>
      </c>
      <c r="B704" t="s">
        <v>295</v>
      </c>
      <c r="C704" t="s">
        <v>306</v>
      </c>
      <c r="D704">
        <v>0</v>
      </c>
      <c r="E704" t="s">
        <v>307</v>
      </c>
    </row>
    <row r="705" spans="1:5" ht="12.75">
      <c r="A705">
        <f>A700+1</f>
        <v>141</v>
      </c>
      <c r="B705" t="s">
        <v>297</v>
      </c>
      <c r="C705">
        <v>17570639</v>
      </c>
      <c r="D705">
        <v>37</v>
      </c>
      <c r="E705" t="s">
        <v>517</v>
      </c>
    </row>
    <row r="706" spans="1:3" ht="12.75">
      <c r="A706">
        <f>""</f>
      </c>
      <c r="C706" t="s">
        <v>302</v>
      </c>
    </row>
    <row r="707" spans="1:5" ht="12.75">
      <c r="A707">
        <f>A702+1</f>
        <v>142</v>
      </c>
      <c r="B707" t="s">
        <v>294</v>
      </c>
      <c r="C707" t="s">
        <v>175</v>
      </c>
      <c r="E707" t="s">
        <v>75</v>
      </c>
    </row>
    <row r="708" spans="1:5" ht="12.75">
      <c r="A708">
        <f>A703+1</f>
        <v>142</v>
      </c>
      <c r="B708" t="s">
        <v>296</v>
      </c>
      <c r="C708">
        <v>6323010</v>
      </c>
      <c r="D708">
        <v>12</v>
      </c>
      <c r="E708" t="s">
        <v>176</v>
      </c>
    </row>
    <row r="709" spans="1:5" ht="12.75">
      <c r="A709">
        <f>A704+1</f>
        <v>142</v>
      </c>
      <c r="B709" t="s">
        <v>295</v>
      </c>
      <c r="C709" t="s">
        <v>306</v>
      </c>
      <c r="D709">
        <v>0</v>
      </c>
      <c r="E709" t="s">
        <v>307</v>
      </c>
    </row>
    <row r="710" spans="1:5" ht="12.75">
      <c r="A710">
        <f>A705+1</f>
        <v>142</v>
      </c>
      <c r="B710" t="s">
        <v>297</v>
      </c>
      <c r="C710">
        <v>17507355</v>
      </c>
      <c r="D710">
        <v>11</v>
      </c>
      <c r="E710" t="s">
        <v>177</v>
      </c>
    </row>
    <row r="711" spans="1:3" ht="12.75">
      <c r="A711">
        <f>""</f>
      </c>
      <c r="C711" t="s">
        <v>302</v>
      </c>
    </row>
    <row r="712" spans="1:5" ht="12.75">
      <c r="A712">
        <f>A707+1</f>
        <v>143</v>
      </c>
      <c r="B712" t="s">
        <v>294</v>
      </c>
      <c r="C712" t="s">
        <v>178</v>
      </c>
      <c r="E712" t="s">
        <v>179</v>
      </c>
    </row>
    <row r="713" spans="1:5" ht="12.75">
      <c r="A713">
        <f>A708+1</f>
        <v>143</v>
      </c>
      <c r="B713" t="s">
        <v>296</v>
      </c>
      <c r="C713">
        <v>6324848</v>
      </c>
      <c r="D713">
        <v>26</v>
      </c>
      <c r="E713" t="s">
        <v>407</v>
      </c>
    </row>
    <row r="714" spans="1:5" ht="12.75">
      <c r="A714">
        <f>A709+1</f>
        <v>143</v>
      </c>
      <c r="B714" t="s">
        <v>295</v>
      </c>
      <c r="C714" t="s">
        <v>306</v>
      </c>
      <c r="D714">
        <v>0</v>
      </c>
      <c r="E714" t="s">
        <v>307</v>
      </c>
    </row>
    <row r="715" spans="1:5" ht="12.75">
      <c r="A715">
        <f>A710+1</f>
        <v>143</v>
      </c>
      <c r="B715" t="s">
        <v>297</v>
      </c>
      <c r="C715">
        <v>17553830</v>
      </c>
      <c r="D715">
        <v>16</v>
      </c>
      <c r="E715" t="s">
        <v>408</v>
      </c>
    </row>
    <row r="716" spans="1:3" ht="12.75">
      <c r="A716">
        <f>""</f>
      </c>
      <c r="C716" t="s">
        <v>302</v>
      </c>
    </row>
    <row r="717" spans="1:5" ht="12.75">
      <c r="A717">
        <f>A712+1</f>
        <v>144</v>
      </c>
      <c r="B717" t="s">
        <v>294</v>
      </c>
      <c r="C717" t="s">
        <v>180</v>
      </c>
      <c r="E717" t="s">
        <v>181</v>
      </c>
    </row>
    <row r="718" spans="1:5" ht="12.75">
      <c r="A718">
        <f>A713+1</f>
        <v>144</v>
      </c>
      <c r="B718" t="s">
        <v>296</v>
      </c>
      <c r="C718">
        <v>6319602</v>
      </c>
      <c r="D718">
        <v>95</v>
      </c>
      <c r="E718" t="s">
        <v>501</v>
      </c>
    </row>
    <row r="719" spans="1:5" ht="12.75">
      <c r="A719">
        <f>A714+1</f>
        <v>144</v>
      </c>
      <c r="B719" t="s">
        <v>295</v>
      </c>
      <c r="C719" t="s">
        <v>306</v>
      </c>
      <c r="D719">
        <v>0</v>
      </c>
      <c r="E719" t="s">
        <v>307</v>
      </c>
    </row>
    <row r="720" spans="1:5" ht="12.75">
      <c r="A720">
        <f>A715+1</f>
        <v>144</v>
      </c>
      <c r="B720" t="s">
        <v>297</v>
      </c>
      <c r="C720">
        <v>17570639</v>
      </c>
      <c r="D720">
        <v>37</v>
      </c>
      <c r="E720" t="s">
        <v>517</v>
      </c>
    </row>
    <row r="721" spans="1:3" ht="12.75">
      <c r="A721">
        <f>""</f>
      </c>
      <c r="C721" t="s">
        <v>302</v>
      </c>
    </row>
    <row r="722" spans="1:5" ht="12.75">
      <c r="A722">
        <f>A717+1</f>
        <v>145</v>
      </c>
      <c r="B722" t="s">
        <v>294</v>
      </c>
      <c r="C722" t="s">
        <v>182</v>
      </c>
      <c r="E722" t="s">
        <v>310</v>
      </c>
    </row>
    <row r="723" spans="1:5" ht="12.75">
      <c r="A723">
        <f>A718+1</f>
        <v>145</v>
      </c>
      <c r="B723" t="s">
        <v>296</v>
      </c>
      <c r="C723">
        <v>6320988</v>
      </c>
      <c r="D723">
        <v>19</v>
      </c>
      <c r="E723" t="s">
        <v>183</v>
      </c>
    </row>
    <row r="724" spans="1:5" ht="12.75">
      <c r="A724">
        <f>A719+1</f>
        <v>145</v>
      </c>
      <c r="B724" t="s">
        <v>295</v>
      </c>
      <c r="C724" t="s">
        <v>306</v>
      </c>
      <c r="D724">
        <v>0</v>
      </c>
      <c r="E724" t="s">
        <v>307</v>
      </c>
    </row>
    <row r="725" spans="1:5" ht="12.75">
      <c r="A725">
        <f>A720+1</f>
        <v>145</v>
      </c>
      <c r="B725" t="s">
        <v>297</v>
      </c>
      <c r="C725">
        <v>17560250</v>
      </c>
      <c r="D725">
        <v>22</v>
      </c>
      <c r="E725" t="s">
        <v>184</v>
      </c>
    </row>
    <row r="726" spans="1:3" ht="12.75">
      <c r="A726">
        <f>""</f>
      </c>
      <c r="C726" t="s">
        <v>302</v>
      </c>
    </row>
    <row r="727" spans="1:5" ht="12.75">
      <c r="A727">
        <f>A722+1</f>
        <v>146</v>
      </c>
      <c r="B727" t="s">
        <v>294</v>
      </c>
      <c r="C727" t="s">
        <v>185</v>
      </c>
      <c r="E727" t="s">
        <v>186</v>
      </c>
    </row>
    <row r="728" spans="1:5" ht="12.75">
      <c r="A728">
        <f>A723+1</f>
        <v>146</v>
      </c>
      <c r="B728" t="s">
        <v>296</v>
      </c>
      <c r="C728">
        <v>6319548</v>
      </c>
      <c r="D728">
        <v>9</v>
      </c>
      <c r="E728" t="s">
        <v>403</v>
      </c>
    </row>
    <row r="729" spans="1:5" ht="12.75">
      <c r="A729">
        <f>A724+1</f>
        <v>146</v>
      </c>
      <c r="B729" t="s">
        <v>295</v>
      </c>
      <c r="C729" t="s">
        <v>306</v>
      </c>
      <c r="D729">
        <v>0</v>
      </c>
      <c r="E729" t="s">
        <v>307</v>
      </c>
    </row>
    <row r="730" spans="1:5" ht="12.75">
      <c r="A730">
        <f>A725+1</f>
        <v>146</v>
      </c>
      <c r="B730" t="s">
        <v>297</v>
      </c>
      <c r="C730">
        <v>17531383</v>
      </c>
      <c r="D730">
        <v>46</v>
      </c>
      <c r="E730" t="s">
        <v>404</v>
      </c>
    </row>
    <row r="731" spans="1:3" ht="12.75">
      <c r="A731">
        <f>""</f>
      </c>
      <c r="C731" t="s">
        <v>302</v>
      </c>
    </row>
    <row r="732" spans="1:5" ht="12.75">
      <c r="A732">
        <f>A727+1</f>
        <v>147</v>
      </c>
      <c r="B732" t="s">
        <v>294</v>
      </c>
      <c r="C732" t="s">
        <v>187</v>
      </c>
      <c r="E732" t="s">
        <v>188</v>
      </c>
    </row>
    <row r="733" spans="1:5" ht="12.75">
      <c r="A733">
        <f>A728+1</f>
        <v>147</v>
      </c>
      <c r="B733" t="s">
        <v>296</v>
      </c>
      <c r="C733">
        <v>6321281</v>
      </c>
      <c r="D733">
        <v>27</v>
      </c>
      <c r="E733" t="s">
        <v>189</v>
      </c>
    </row>
    <row r="734" spans="1:5" ht="12.75">
      <c r="A734">
        <f>A729+1</f>
        <v>147</v>
      </c>
      <c r="B734" t="s">
        <v>295</v>
      </c>
      <c r="C734" t="s">
        <v>306</v>
      </c>
      <c r="D734">
        <v>0</v>
      </c>
      <c r="E734" t="s">
        <v>307</v>
      </c>
    </row>
    <row r="735" spans="1:5" ht="12.75">
      <c r="A735">
        <f>A730+1</f>
        <v>147</v>
      </c>
      <c r="B735" t="s">
        <v>297</v>
      </c>
      <c r="C735">
        <v>17551656</v>
      </c>
      <c r="D735">
        <v>26</v>
      </c>
      <c r="E735" t="s">
        <v>324</v>
      </c>
    </row>
    <row r="736" spans="1:3" ht="12.75">
      <c r="A736">
        <f>""</f>
      </c>
      <c r="C736" t="s">
        <v>302</v>
      </c>
    </row>
    <row r="737" spans="1:5" ht="12.75">
      <c r="A737">
        <f>A732+1</f>
        <v>148</v>
      </c>
      <c r="B737" t="s">
        <v>294</v>
      </c>
      <c r="C737" t="s">
        <v>190</v>
      </c>
      <c r="E737" t="s">
        <v>191</v>
      </c>
    </row>
    <row r="738" spans="1:5" ht="12.75">
      <c r="A738">
        <f>A733+1</f>
        <v>148</v>
      </c>
      <c r="B738" t="s">
        <v>296</v>
      </c>
      <c r="C738">
        <v>6322125</v>
      </c>
      <c r="D738">
        <v>23</v>
      </c>
      <c r="E738" t="s">
        <v>192</v>
      </c>
    </row>
    <row r="739" spans="1:5" ht="12.75">
      <c r="A739">
        <f>A734+1</f>
        <v>148</v>
      </c>
      <c r="B739" t="s">
        <v>295</v>
      </c>
      <c r="C739" t="s">
        <v>306</v>
      </c>
      <c r="D739">
        <v>0</v>
      </c>
      <c r="E739" t="s">
        <v>307</v>
      </c>
    </row>
    <row r="740" spans="1:5" ht="12.75">
      <c r="A740">
        <f>A735+1</f>
        <v>148</v>
      </c>
      <c r="B740" t="s">
        <v>297</v>
      </c>
      <c r="C740">
        <v>17540062</v>
      </c>
      <c r="D740">
        <v>19</v>
      </c>
      <c r="E740" t="s">
        <v>193</v>
      </c>
    </row>
    <row r="741" spans="1:3" ht="12.75">
      <c r="A741">
        <f>""</f>
      </c>
      <c r="C741" t="s">
        <v>302</v>
      </c>
    </row>
    <row r="742" spans="1:5" ht="12.75">
      <c r="A742">
        <f>A737+1</f>
        <v>149</v>
      </c>
      <c r="B742" t="s">
        <v>294</v>
      </c>
      <c r="C742" t="s">
        <v>194</v>
      </c>
      <c r="E742" t="s">
        <v>195</v>
      </c>
    </row>
    <row r="743" spans="1:5" ht="12.75">
      <c r="A743">
        <f>A738+1</f>
        <v>149</v>
      </c>
      <c r="B743" t="s">
        <v>296</v>
      </c>
      <c r="C743">
        <v>6323010</v>
      </c>
      <c r="D743">
        <v>12</v>
      </c>
      <c r="E743" t="s">
        <v>176</v>
      </c>
    </row>
    <row r="744" spans="1:5" ht="12.75">
      <c r="A744">
        <f>A739+1</f>
        <v>149</v>
      </c>
      <c r="B744" t="s">
        <v>295</v>
      </c>
      <c r="C744" t="s">
        <v>306</v>
      </c>
      <c r="D744">
        <v>0</v>
      </c>
      <c r="E744" t="s">
        <v>307</v>
      </c>
    </row>
    <row r="745" spans="1:5" ht="12.75">
      <c r="A745">
        <f>A740+1</f>
        <v>149</v>
      </c>
      <c r="B745" t="s">
        <v>297</v>
      </c>
      <c r="C745">
        <v>17507355</v>
      </c>
      <c r="D745">
        <v>11</v>
      </c>
      <c r="E745" t="s">
        <v>177</v>
      </c>
    </row>
    <row r="746" spans="1:3" ht="12.75">
      <c r="A746">
        <f>""</f>
      </c>
      <c r="C746" t="s">
        <v>302</v>
      </c>
    </row>
    <row r="747" spans="1:5" ht="12.75">
      <c r="A747">
        <f>A742+1</f>
        <v>150</v>
      </c>
      <c r="B747" t="s">
        <v>294</v>
      </c>
      <c r="C747" t="s">
        <v>196</v>
      </c>
      <c r="E747" t="s">
        <v>197</v>
      </c>
    </row>
    <row r="748" spans="1:5" ht="12.75">
      <c r="A748">
        <f>A743+1</f>
        <v>150</v>
      </c>
      <c r="B748" t="s">
        <v>296</v>
      </c>
      <c r="C748">
        <v>6323635</v>
      </c>
      <c r="D748">
        <v>13</v>
      </c>
      <c r="E748" t="s">
        <v>429</v>
      </c>
    </row>
    <row r="749" spans="1:5" ht="12.75">
      <c r="A749">
        <f>A744+1</f>
        <v>150</v>
      </c>
      <c r="B749" t="s">
        <v>295</v>
      </c>
      <c r="C749" t="s">
        <v>306</v>
      </c>
      <c r="D749">
        <v>0</v>
      </c>
      <c r="E749" t="s">
        <v>307</v>
      </c>
    </row>
    <row r="750" spans="1:5" ht="12.75">
      <c r="A750">
        <f>A745+1</f>
        <v>150</v>
      </c>
      <c r="B750" t="s">
        <v>297</v>
      </c>
      <c r="C750">
        <v>17553890</v>
      </c>
      <c r="D750">
        <v>15</v>
      </c>
      <c r="E750" t="s">
        <v>430</v>
      </c>
    </row>
    <row r="751" spans="1:3" ht="12.75">
      <c r="A751">
        <f>""</f>
      </c>
      <c r="C751" t="s">
        <v>302</v>
      </c>
    </row>
    <row r="752" spans="1:5" ht="12.75">
      <c r="A752">
        <f>A747+1</f>
        <v>151</v>
      </c>
      <c r="B752" t="s">
        <v>294</v>
      </c>
      <c r="C752" t="s">
        <v>198</v>
      </c>
      <c r="E752" t="s">
        <v>199</v>
      </c>
    </row>
    <row r="753" spans="1:5" ht="12.75">
      <c r="A753">
        <f>A748+1</f>
        <v>151</v>
      </c>
      <c r="B753" t="s">
        <v>296</v>
      </c>
      <c r="C753">
        <v>6324187</v>
      </c>
      <c r="D753">
        <v>40</v>
      </c>
      <c r="E753" t="s">
        <v>494</v>
      </c>
    </row>
    <row r="754" spans="1:5" ht="12.75">
      <c r="A754">
        <f>A749+1</f>
        <v>151</v>
      </c>
      <c r="B754" t="s">
        <v>295</v>
      </c>
      <c r="C754" t="s">
        <v>306</v>
      </c>
      <c r="D754">
        <v>0</v>
      </c>
      <c r="E754" t="s">
        <v>307</v>
      </c>
    </row>
    <row r="755" spans="1:5" ht="12.75">
      <c r="A755">
        <f>A750+1</f>
        <v>151</v>
      </c>
      <c r="B755" t="s">
        <v>297</v>
      </c>
      <c r="C755">
        <v>17550180</v>
      </c>
      <c r="D755">
        <v>72</v>
      </c>
      <c r="E755" t="s">
        <v>200</v>
      </c>
    </row>
    <row r="756" spans="1:3" ht="12.75">
      <c r="A756">
        <f>""</f>
      </c>
      <c r="C756" t="s">
        <v>302</v>
      </c>
    </row>
    <row r="757" spans="1:5" ht="12.75">
      <c r="A757">
        <f>A752+1</f>
        <v>152</v>
      </c>
      <c r="B757" t="s">
        <v>294</v>
      </c>
      <c r="C757" t="s">
        <v>201</v>
      </c>
      <c r="E757" t="s">
        <v>144</v>
      </c>
    </row>
    <row r="758" spans="1:5" ht="12.75">
      <c r="A758">
        <f>A753+1</f>
        <v>152</v>
      </c>
      <c r="B758" t="s">
        <v>296</v>
      </c>
      <c r="C758">
        <v>6321820</v>
      </c>
      <c r="D758">
        <v>9</v>
      </c>
      <c r="E758" t="s">
        <v>131</v>
      </c>
    </row>
    <row r="759" spans="1:5" ht="12.75">
      <c r="A759">
        <f>A754+1</f>
        <v>152</v>
      </c>
      <c r="B759" t="s">
        <v>295</v>
      </c>
      <c r="C759" t="s">
        <v>306</v>
      </c>
      <c r="D759">
        <v>0</v>
      </c>
      <c r="E759" t="s">
        <v>307</v>
      </c>
    </row>
    <row r="760" spans="1:5" ht="12.75">
      <c r="A760">
        <f>A755+1</f>
        <v>152</v>
      </c>
      <c r="B760" t="s">
        <v>297</v>
      </c>
      <c r="C760">
        <v>17534623</v>
      </c>
      <c r="D760">
        <v>39</v>
      </c>
      <c r="E760" t="s">
        <v>132</v>
      </c>
    </row>
    <row r="761" spans="1:3" ht="12.75">
      <c r="A761">
        <f>""</f>
      </c>
      <c r="C761" t="s">
        <v>302</v>
      </c>
    </row>
    <row r="762" spans="1:5" ht="12.75">
      <c r="A762">
        <f>A757+1</f>
        <v>153</v>
      </c>
      <c r="B762" t="s">
        <v>294</v>
      </c>
      <c r="C762" t="s">
        <v>202</v>
      </c>
      <c r="E762" t="s">
        <v>203</v>
      </c>
    </row>
    <row r="763" spans="1:5" ht="12.75">
      <c r="A763">
        <f>A758+1</f>
        <v>153</v>
      </c>
      <c r="B763" t="s">
        <v>296</v>
      </c>
      <c r="C763">
        <v>6324629</v>
      </c>
      <c r="D763">
        <v>9</v>
      </c>
      <c r="E763" t="s">
        <v>204</v>
      </c>
    </row>
    <row r="764" spans="1:5" ht="12.75">
      <c r="A764">
        <f>A759+1</f>
        <v>153</v>
      </c>
      <c r="B764" t="s">
        <v>295</v>
      </c>
      <c r="C764" t="s">
        <v>306</v>
      </c>
      <c r="D764">
        <v>0</v>
      </c>
      <c r="E764" t="s">
        <v>307</v>
      </c>
    </row>
    <row r="765" spans="1:5" ht="12.75">
      <c r="A765">
        <f>A760+1</f>
        <v>153</v>
      </c>
      <c r="B765" t="s">
        <v>297</v>
      </c>
      <c r="C765">
        <v>17558378</v>
      </c>
      <c r="D765">
        <v>10</v>
      </c>
      <c r="E765" t="s">
        <v>426</v>
      </c>
    </row>
    <row r="766" spans="1:3" ht="12.75">
      <c r="A766">
        <f>""</f>
      </c>
      <c r="C766" t="s">
        <v>302</v>
      </c>
    </row>
    <row r="767" spans="1:5" ht="12.75">
      <c r="A767">
        <f>A762+1</f>
        <v>154</v>
      </c>
      <c r="B767" t="s">
        <v>294</v>
      </c>
      <c r="C767" t="s">
        <v>205</v>
      </c>
      <c r="E767" t="s">
        <v>206</v>
      </c>
    </row>
    <row r="768" spans="1:5" ht="12.75">
      <c r="A768">
        <f>A763+1</f>
        <v>154</v>
      </c>
      <c r="B768" t="s">
        <v>296</v>
      </c>
      <c r="C768">
        <v>6320750</v>
      </c>
      <c r="D768">
        <v>26</v>
      </c>
      <c r="E768" t="s">
        <v>323</v>
      </c>
    </row>
    <row r="769" spans="1:5" ht="12.75">
      <c r="A769">
        <f>A764+1</f>
        <v>154</v>
      </c>
      <c r="B769" t="s">
        <v>295</v>
      </c>
      <c r="C769" t="s">
        <v>306</v>
      </c>
      <c r="D769">
        <v>0</v>
      </c>
      <c r="E769" t="s">
        <v>307</v>
      </c>
    </row>
    <row r="770" spans="1:5" ht="12.75">
      <c r="A770">
        <f>A765+1</f>
        <v>154</v>
      </c>
      <c r="B770" t="s">
        <v>297</v>
      </c>
      <c r="C770">
        <v>17551656</v>
      </c>
      <c r="D770">
        <v>26</v>
      </c>
      <c r="E770" t="s">
        <v>324</v>
      </c>
    </row>
    <row r="771" spans="1:3" ht="12.75">
      <c r="A771">
        <f>""</f>
      </c>
      <c r="C771" t="s">
        <v>302</v>
      </c>
    </row>
    <row r="772" spans="1:5" ht="12.75">
      <c r="A772">
        <f>A767+1</f>
        <v>155</v>
      </c>
      <c r="B772" t="s">
        <v>294</v>
      </c>
      <c r="C772" t="s">
        <v>207</v>
      </c>
      <c r="E772" t="s">
        <v>174</v>
      </c>
    </row>
    <row r="773" spans="1:5" ht="12.75">
      <c r="A773">
        <f>A768+1</f>
        <v>155</v>
      </c>
      <c r="B773" t="s">
        <v>296</v>
      </c>
      <c r="C773">
        <v>6319602</v>
      </c>
      <c r="D773">
        <v>95</v>
      </c>
      <c r="E773" t="s">
        <v>501</v>
      </c>
    </row>
    <row r="774" spans="1:5" ht="12.75">
      <c r="A774">
        <f>A769+1</f>
        <v>155</v>
      </c>
      <c r="B774" t="s">
        <v>295</v>
      </c>
      <c r="C774" t="s">
        <v>306</v>
      </c>
      <c r="D774">
        <v>0</v>
      </c>
      <c r="E774" t="s">
        <v>307</v>
      </c>
    </row>
    <row r="775" spans="1:5" ht="12.75">
      <c r="A775">
        <f>A770+1</f>
        <v>155</v>
      </c>
      <c r="B775" t="s">
        <v>297</v>
      </c>
      <c r="C775">
        <v>17570639</v>
      </c>
      <c r="D775">
        <v>38</v>
      </c>
      <c r="E775" t="s">
        <v>517</v>
      </c>
    </row>
    <row r="776" spans="1:3" ht="12.75">
      <c r="A776">
        <f>""</f>
      </c>
      <c r="C776" t="s">
        <v>302</v>
      </c>
    </row>
    <row r="777" spans="1:5" ht="12.75">
      <c r="A777">
        <f>A772+1</f>
        <v>156</v>
      </c>
      <c r="B777" t="s">
        <v>294</v>
      </c>
      <c r="C777" t="s">
        <v>208</v>
      </c>
      <c r="E777" t="s">
        <v>209</v>
      </c>
    </row>
    <row r="778" spans="1:5" ht="12.75">
      <c r="A778">
        <f>A773+1</f>
        <v>156</v>
      </c>
      <c r="B778" t="s">
        <v>296</v>
      </c>
      <c r="C778">
        <v>16740527</v>
      </c>
      <c r="D778">
        <v>12</v>
      </c>
      <c r="E778" t="s">
        <v>210</v>
      </c>
    </row>
    <row r="779" spans="1:5" ht="12.75">
      <c r="A779">
        <f>A774+1</f>
        <v>156</v>
      </c>
      <c r="B779" t="s">
        <v>295</v>
      </c>
      <c r="C779" t="s">
        <v>306</v>
      </c>
      <c r="D779">
        <v>0</v>
      </c>
      <c r="E779" t="s">
        <v>307</v>
      </c>
    </row>
    <row r="780" spans="1:5" ht="12.75">
      <c r="A780">
        <f>A775+1</f>
        <v>156</v>
      </c>
      <c r="B780" t="s">
        <v>297</v>
      </c>
      <c r="C780">
        <v>17553676</v>
      </c>
      <c r="D780">
        <v>23</v>
      </c>
      <c r="E780" t="s">
        <v>211</v>
      </c>
    </row>
    <row r="781" spans="1:3" ht="12.75">
      <c r="A781">
        <f>""</f>
      </c>
      <c r="C781" t="s">
        <v>302</v>
      </c>
    </row>
    <row r="782" spans="1:5" ht="12.75">
      <c r="A782">
        <f>A777+1</f>
        <v>157</v>
      </c>
      <c r="B782" t="s">
        <v>294</v>
      </c>
      <c r="C782" t="s">
        <v>212</v>
      </c>
      <c r="E782" t="s">
        <v>213</v>
      </c>
    </row>
    <row r="783" spans="1:5" ht="12.75">
      <c r="A783">
        <f>A778+1</f>
        <v>157</v>
      </c>
      <c r="B783" t="s">
        <v>296</v>
      </c>
      <c r="C783">
        <v>6323072</v>
      </c>
      <c r="D783">
        <v>11</v>
      </c>
      <c r="E783" t="s">
        <v>214</v>
      </c>
    </row>
    <row r="784" spans="1:5" ht="12.75">
      <c r="A784">
        <f>A779+1</f>
        <v>157</v>
      </c>
      <c r="B784" t="s">
        <v>295</v>
      </c>
      <c r="C784" t="s">
        <v>306</v>
      </c>
      <c r="D784">
        <v>0</v>
      </c>
      <c r="E784" t="s">
        <v>307</v>
      </c>
    </row>
    <row r="785" spans="1:5" ht="12.75">
      <c r="A785">
        <f>A780+1</f>
        <v>157</v>
      </c>
      <c r="B785" t="s">
        <v>297</v>
      </c>
      <c r="C785">
        <v>17507705</v>
      </c>
      <c r="D785">
        <v>11</v>
      </c>
      <c r="E785" t="s">
        <v>215</v>
      </c>
    </row>
    <row r="786" spans="1:3" ht="12.75">
      <c r="A786">
        <f>""</f>
      </c>
      <c r="C786" t="s">
        <v>302</v>
      </c>
    </row>
    <row r="787" spans="1:5" ht="12.75">
      <c r="A787">
        <f>A782+1</f>
        <v>158</v>
      </c>
      <c r="B787" t="s">
        <v>294</v>
      </c>
      <c r="C787" t="s">
        <v>216</v>
      </c>
      <c r="E787" t="s">
        <v>217</v>
      </c>
    </row>
    <row r="788" spans="1:5" ht="12.75">
      <c r="A788">
        <f>A783+1</f>
        <v>158</v>
      </c>
      <c r="B788" t="s">
        <v>296</v>
      </c>
      <c r="C788">
        <v>6322209</v>
      </c>
      <c r="D788">
        <v>11</v>
      </c>
      <c r="E788" t="s">
        <v>22</v>
      </c>
    </row>
    <row r="789" spans="1:5" ht="12.75">
      <c r="A789">
        <f>A784+1</f>
        <v>158</v>
      </c>
      <c r="B789" t="s">
        <v>295</v>
      </c>
      <c r="C789" t="s">
        <v>306</v>
      </c>
      <c r="D789">
        <v>0</v>
      </c>
      <c r="E789" t="s">
        <v>307</v>
      </c>
    </row>
    <row r="790" spans="1:5" ht="12.75">
      <c r="A790">
        <f>A785+1</f>
        <v>158</v>
      </c>
      <c r="B790" t="s">
        <v>297</v>
      </c>
      <c r="C790">
        <v>17568719</v>
      </c>
      <c r="D790">
        <v>10</v>
      </c>
      <c r="E790" t="s">
        <v>35</v>
      </c>
    </row>
    <row r="791" spans="1:3" ht="12.75">
      <c r="A791">
        <f>""</f>
      </c>
      <c r="C791" t="s">
        <v>302</v>
      </c>
    </row>
    <row r="792" spans="1:5" ht="12.75">
      <c r="A792">
        <f>A787+1</f>
        <v>159</v>
      </c>
      <c r="B792" t="s">
        <v>294</v>
      </c>
      <c r="C792" t="s">
        <v>218</v>
      </c>
      <c r="E792" t="s">
        <v>186</v>
      </c>
    </row>
    <row r="793" spans="1:5" ht="12.75">
      <c r="A793">
        <f>A788+1</f>
        <v>159</v>
      </c>
      <c r="B793" t="s">
        <v>296</v>
      </c>
      <c r="C793">
        <v>6321812</v>
      </c>
      <c r="D793">
        <v>13</v>
      </c>
      <c r="E793" t="s">
        <v>219</v>
      </c>
    </row>
    <row r="794" spans="1:5" ht="12.75">
      <c r="A794">
        <f>A789+1</f>
        <v>159</v>
      </c>
      <c r="B794" t="s">
        <v>295</v>
      </c>
      <c r="C794" t="s">
        <v>306</v>
      </c>
      <c r="D794">
        <v>0</v>
      </c>
      <c r="E794" t="s">
        <v>307</v>
      </c>
    </row>
    <row r="795" spans="1:5" ht="12.75">
      <c r="A795">
        <f>A790+1</f>
        <v>159</v>
      </c>
      <c r="B795" t="s">
        <v>297</v>
      </c>
      <c r="C795">
        <v>17565434</v>
      </c>
      <c r="D795">
        <v>12</v>
      </c>
      <c r="E795" t="s">
        <v>312</v>
      </c>
    </row>
    <row r="796" spans="1:3" ht="12.75">
      <c r="A796">
        <f>""</f>
      </c>
      <c r="C796" t="s">
        <v>302</v>
      </c>
    </row>
    <row r="797" spans="1:5" ht="12.75">
      <c r="A797">
        <f>A792+1</f>
        <v>160</v>
      </c>
      <c r="B797" t="s">
        <v>294</v>
      </c>
      <c r="C797" t="s">
        <v>220</v>
      </c>
      <c r="E797" t="s">
        <v>221</v>
      </c>
    </row>
    <row r="798" spans="1:5" ht="12.75">
      <c r="A798">
        <f>A793+1</f>
        <v>160</v>
      </c>
      <c r="B798" t="s">
        <v>296</v>
      </c>
      <c r="C798">
        <v>6323889</v>
      </c>
      <c r="D798">
        <v>21</v>
      </c>
      <c r="E798" t="s">
        <v>9</v>
      </c>
    </row>
    <row r="799" spans="1:5" ht="12.75">
      <c r="A799">
        <f>A794+1</f>
        <v>160</v>
      </c>
      <c r="B799" t="s">
        <v>295</v>
      </c>
      <c r="C799" t="s">
        <v>306</v>
      </c>
      <c r="D799">
        <v>0</v>
      </c>
      <c r="E799" t="s">
        <v>307</v>
      </c>
    </row>
    <row r="800" spans="1:5" ht="12.75">
      <c r="A800">
        <f>A795+1</f>
        <v>160</v>
      </c>
      <c r="B800" t="s">
        <v>297</v>
      </c>
      <c r="C800">
        <v>17555274</v>
      </c>
      <c r="D800">
        <v>15</v>
      </c>
      <c r="E800" t="s">
        <v>508</v>
      </c>
    </row>
    <row r="801" spans="1:3" ht="12.75">
      <c r="A801">
        <f>""</f>
      </c>
      <c r="C801" t="s">
        <v>302</v>
      </c>
    </row>
    <row r="802" spans="1:5" ht="12.75">
      <c r="A802">
        <f>A797+1</f>
        <v>161</v>
      </c>
      <c r="B802" t="s">
        <v>294</v>
      </c>
      <c r="C802" t="s">
        <v>222</v>
      </c>
      <c r="E802" t="s">
        <v>223</v>
      </c>
    </row>
    <row r="803" spans="1:5" ht="12.75">
      <c r="A803">
        <f>A798+1</f>
        <v>161</v>
      </c>
      <c r="B803" t="s">
        <v>296</v>
      </c>
      <c r="C803">
        <v>6323635</v>
      </c>
      <c r="D803">
        <v>9</v>
      </c>
      <c r="E803" t="s">
        <v>429</v>
      </c>
    </row>
    <row r="804" spans="1:5" ht="12.75">
      <c r="A804">
        <f>A799+1</f>
        <v>161</v>
      </c>
      <c r="B804" t="s">
        <v>295</v>
      </c>
      <c r="C804" t="s">
        <v>306</v>
      </c>
      <c r="D804">
        <v>0</v>
      </c>
      <c r="E804" t="s">
        <v>307</v>
      </c>
    </row>
    <row r="805" spans="1:5" ht="12.75">
      <c r="A805">
        <f>A800+1</f>
        <v>161</v>
      </c>
      <c r="B805" t="s">
        <v>297</v>
      </c>
      <c r="C805">
        <v>17561380</v>
      </c>
      <c r="D805">
        <v>51</v>
      </c>
      <c r="E805" t="s">
        <v>12</v>
      </c>
    </row>
    <row r="806" spans="1:3" ht="12.75">
      <c r="A806">
        <f>""</f>
      </c>
      <c r="C806" t="s">
        <v>302</v>
      </c>
    </row>
    <row r="807" spans="1:5" ht="12.75">
      <c r="A807">
        <f>A802+1</f>
        <v>162</v>
      </c>
      <c r="B807" t="s">
        <v>294</v>
      </c>
      <c r="C807" t="s">
        <v>224</v>
      </c>
      <c r="E807" t="s">
        <v>225</v>
      </c>
    </row>
    <row r="808" spans="1:5" ht="12.75">
      <c r="A808">
        <f>A803+1</f>
        <v>162</v>
      </c>
      <c r="B808" t="s">
        <v>296</v>
      </c>
      <c r="C808">
        <v>6325168</v>
      </c>
      <c r="D808">
        <v>13</v>
      </c>
      <c r="E808" t="s">
        <v>226</v>
      </c>
    </row>
    <row r="809" spans="1:5" ht="12.75">
      <c r="A809">
        <f>A804+1</f>
        <v>162</v>
      </c>
      <c r="B809" t="s">
        <v>295</v>
      </c>
      <c r="C809" t="s">
        <v>306</v>
      </c>
      <c r="D809">
        <v>0</v>
      </c>
      <c r="E809" t="s">
        <v>307</v>
      </c>
    </row>
    <row r="810" spans="1:5" ht="12.75">
      <c r="A810">
        <f>A805+1</f>
        <v>162</v>
      </c>
      <c r="B810" t="s">
        <v>297</v>
      </c>
      <c r="C810">
        <v>17509683</v>
      </c>
      <c r="D810">
        <v>9</v>
      </c>
      <c r="E810" t="s">
        <v>227</v>
      </c>
    </row>
    <row r="811" spans="1:3" ht="12.75">
      <c r="A811">
        <f>""</f>
      </c>
      <c r="C811" t="s">
        <v>302</v>
      </c>
    </row>
    <row r="812" spans="1:5" ht="12.75">
      <c r="A812">
        <f>A807+1</f>
        <v>163</v>
      </c>
      <c r="B812" t="s">
        <v>294</v>
      </c>
      <c r="C812" t="s">
        <v>228</v>
      </c>
      <c r="E812" t="s">
        <v>229</v>
      </c>
    </row>
    <row r="813" spans="1:5" ht="12.75">
      <c r="A813">
        <f>A808+1</f>
        <v>163</v>
      </c>
      <c r="B813" t="s">
        <v>296</v>
      </c>
      <c r="C813">
        <v>6323268</v>
      </c>
      <c r="D813">
        <v>12</v>
      </c>
      <c r="E813" t="s">
        <v>230</v>
      </c>
    </row>
    <row r="814" spans="1:5" ht="12.75">
      <c r="A814">
        <f>A809+1</f>
        <v>163</v>
      </c>
      <c r="B814" t="s">
        <v>295</v>
      </c>
      <c r="C814" t="s">
        <v>306</v>
      </c>
      <c r="D814">
        <v>0</v>
      </c>
      <c r="E814" t="s">
        <v>307</v>
      </c>
    </row>
    <row r="815" spans="1:5" ht="12.75">
      <c r="A815">
        <f>A810+1</f>
        <v>163</v>
      </c>
      <c r="B815" t="s">
        <v>297</v>
      </c>
      <c r="C815">
        <v>17541492</v>
      </c>
      <c r="D815">
        <v>15</v>
      </c>
      <c r="E815" t="s">
        <v>231</v>
      </c>
    </row>
    <row r="816" spans="1:3" ht="12.75">
      <c r="A816">
        <f>""</f>
      </c>
      <c r="C816" t="s">
        <v>302</v>
      </c>
    </row>
    <row r="817" spans="1:5" ht="12.75">
      <c r="A817">
        <f>A812+1</f>
        <v>164</v>
      </c>
      <c r="B817" t="s">
        <v>294</v>
      </c>
      <c r="C817" t="s">
        <v>232</v>
      </c>
      <c r="E817" t="s">
        <v>233</v>
      </c>
    </row>
    <row r="818" spans="1:5" ht="12.75">
      <c r="A818">
        <f>A813+1</f>
        <v>164</v>
      </c>
      <c r="B818" t="s">
        <v>296</v>
      </c>
      <c r="C818">
        <v>6322110</v>
      </c>
      <c r="D818">
        <v>9</v>
      </c>
      <c r="E818" t="s">
        <v>532</v>
      </c>
    </row>
    <row r="819" spans="1:5" ht="12.75">
      <c r="A819">
        <f>A814+1</f>
        <v>164</v>
      </c>
      <c r="B819" t="s">
        <v>295</v>
      </c>
      <c r="C819" t="s">
        <v>306</v>
      </c>
      <c r="D819">
        <v>0</v>
      </c>
      <c r="E819" t="s">
        <v>307</v>
      </c>
    </row>
    <row r="820" spans="1:5" ht="12.75">
      <c r="A820">
        <f>A815+1</f>
        <v>164</v>
      </c>
      <c r="B820" t="s">
        <v>297</v>
      </c>
      <c r="C820">
        <v>17534835</v>
      </c>
      <c r="D820">
        <v>13</v>
      </c>
      <c r="E820" t="s">
        <v>234</v>
      </c>
    </row>
    <row r="821" spans="1:3" ht="12.75">
      <c r="A821">
        <f>""</f>
      </c>
      <c r="C821" t="s">
        <v>302</v>
      </c>
    </row>
    <row r="822" spans="1:5" ht="12.75">
      <c r="A822">
        <f>A817+1</f>
        <v>165</v>
      </c>
      <c r="B822" t="s">
        <v>294</v>
      </c>
      <c r="C822" t="s">
        <v>235</v>
      </c>
      <c r="E822" t="s">
        <v>236</v>
      </c>
    </row>
    <row r="823" spans="1:5" ht="12.75">
      <c r="A823">
        <f>A818+1</f>
        <v>165</v>
      </c>
      <c r="B823" t="s">
        <v>296</v>
      </c>
      <c r="C823">
        <v>6321547</v>
      </c>
      <c r="D823">
        <v>34</v>
      </c>
      <c r="E823" t="s">
        <v>526</v>
      </c>
    </row>
    <row r="824" spans="1:5" ht="12.75">
      <c r="A824">
        <f>A819+1</f>
        <v>165</v>
      </c>
      <c r="B824" t="s">
        <v>295</v>
      </c>
      <c r="C824" t="s">
        <v>306</v>
      </c>
      <c r="D824">
        <v>0</v>
      </c>
      <c r="E824" t="s">
        <v>307</v>
      </c>
    </row>
    <row r="825" spans="1:5" ht="12.75">
      <c r="A825">
        <f>A820+1</f>
        <v>165</v>
      </c>
      <c r="B825" t="s">
        <v>297</v>
      </c>
      <c r="C825">
        <v>17534835</v>
      </c>
      <c r="D825">
        <v>23</v>
      </c>
      <c r="E825" t="s">
        <v>234</v>
      </c>
    </row>
    <row r="826" spans="1:3" ht="12.75">
      <c r="A826">
        <f>""</f>
      </c>
      <c r="C826" t="s">
        <v>302</v>
      </c>
    </row>
    <row r="827" spans="1:5" ht="12.75">
      <c r="A827">
        <f>A822+1</f>
        <v>166</v>
      </c>
      <c r="B827" t="s">
        <v>294</v>
      </c>
      <c r="C827" t="s">
        <v>237</v>
      </c>
      <c r="E827" t="s">
        <v>238</v>
      </c>
    </row>
    <row r="828" spans="1:5" ht="12.75">
      <c r="A828">
        <f>A823+1</f>
        <v>166</v>
      </c>
      <c r="B828" t="s">
        <v>296</v>
      </c>
      <c r="C828">
        <v>6322347</v>
      </c>
      <c r="D828">
        <v>13</v>
      </c>
      <c r="E828" t="s">
        <v>239</v>
      </c>
    </row>
    <row r="829" spans="1:5" ht="12.75">
      <c r="A829">
        <f>A824+1</f>
        <v>166</v>
      </c>
      <c r="B829" t="s">
        <v>295</v>
      </c>
      <c r="C829" t="s">
        <v>306</v>
      </c>
      <c r="D829">
        <v>0</v>
      </c>
      <c r="E829" t="s">
        <v>307</v>
      </c>
    </row>
    <row r="830" spans="1:5" ht="12.75">
      <c r="A830">
        <f>A825+1</f>
        <v>166</v>
      </c>
      <c r="B830" t="s">
        <v>297</v>
      </c>
      <c r="C830">
        <v>17566006</v>
      </c>
      <c r="D830">
        <v>9</v>
      </c>
      <c r="E830" t="s">
        <v>23</v>
      </c>
    </row>
    <row r="831" spans="1:3" ht="12.75">
      <c r="A831">
        <f>""</f>
      </c>
      <c r="C831" t="s">
        <v>302</v>
      </c>
    </row>
    <row r="832" spans="1:5" ht="12.75">
      <c r="A832">
        <f>A827+1</f>
        <v>167</v>
      </c>
      <c r="B832" t="s">
        <v>294</v>
      </c>
      <c r="C832" t="s">
        <v>240</v>
      </c>
      <c r="E832" t="s">
        <v>241</v>
      </c>
    </row>
    <row r="833" spans="1:5" ht="12.75">
      <c r="A833">
        <f>A828+1</f>
        <v>167</v>
      </c>
      <c r="B833" t="s">
        <v>296</v>
      </c>
      <c r="C833">
        <v>6322702</v>
      </c>
      <c r="D833">
        <v>11</v>
      </c>
      <c r="E833" t="s">
        <v>437</v>
      </c>
    </row>
    <row r="834" spans="1:5" ht="12.75">
      <c r="A834">
        <f>A829+1</f>
        <v>167</v>
      </c>
      <c r="B834" t="s">
        <v>295</v>
      </c>
      <c r="C834" t="s">
        <v>306</v>
      </c>
      <c r="D834">
        <v>0</v>
      </c>
      <c r="E834" t="s">
        <v>307</v>
      </c>
    </row>
    <row r="835" spans="1:5" ht="12.75">
      <c r="A835">
        <f>A830+1</f>
        <v>167</v>
      </c>
      <c r="B835" t="s">
        <v>297</v>
      </c>
      <c r="C835">
        <v>17554460</v>
      </c>
      <c r="D835">
        <v>21</v>
      </c>
      <c r="E835" t="s">
        <v>371</v>
      </c>
    </row>
    <row r="836" spans="1:3" ht="12.75">
      <c r="A836">
        <f>""</f>
      </c>
      <c r="C836" t="s">
        <v>302</v>
      </c>
    </row>
    <row r="837" spans="1:5" ht="12.75">
      <c r="A837">
        <f>A832+1</f>
        <v>168</v>
      </c>
      <c r="B837" t="s">
        <v>294</v>
      </c>
      <c r="C837" t="s">
        <v>242</v>
      </c>
      <c r="E837" t="s">
        <v>243</v>
      </c>
    </row>
    <row r="838" spans="1:5" ht="12.75">
      <c r="A838">
        <f>A833+1</f>
        <v>168</v>
      </c>
      <c r="B838" t="s">
        <v>296</v>
      </c>
      <c r="C838">
        <v>6323150</v>
      </c>
      <c r="D838">
        <v>10</v>
      </c>
      <c r="E838" t="s">
        <v>244</v>
      </c>
    </row>
    <row r="839" spans="1:5" ht="12.75">
      <c r="A839">
        <f>A834+1</f>
        <v>168</v>
      </c>
      <c r="B839" t="s">
        <v>295</v>
      </c>
      <c r="C839" t="s">
        <v>306</v>
      </c>
      <c r="D839">
        <v>0</v>
      </c>
      <c r="E839" t="s">
        <v>307</v>
      </c>
    </row>
    <row r="840" spans="1:5" ht="12.75">
      <c r="A840">
        <f>A835+1</f>
        <v>168</v>
      </c>
      <c r="B840" t="s">
        <v>297</v>
      </c>
      <c r="C840">
        <v>17549907</v>
      </c>
      <c r="D840">
        <v>9</v>
      </c>
      <c r="E840" t="s">
        <v>245</v>
      </c>
    </row>
    <row r="841" spans="1:3" ht="12.75">
      <c r="A841">
        <f>""</f>
      </c>
      <c r="C841" t="s">
        <v>302</v>
      </c>
    </row>
    <row r="842" spans="1:5" ht="12.75">
      <c r="A842">
        <f>A837+1</f>
        <v>169</v>
      </c>
      <c r="B842" t="s">
        <v>294</v>
      </c>
      <c r="C842" t="s">
        <v>246</v>
      </c>
      <c r="E842" t="s">
        <v>247</v>
      </c>
    </row>
    <row r="843" spans="1:5" ht="12.75">
      <c r="A843">
        <f>A838+1</f>
        <v>169</v>
      </c>
      <c r="B843" t="s">
        <v>296</v>
      </c>
      <c r="C843">
        <v>6321281</v>
      </c>
      <c r="D843">
        <v>17</v>
      </c>
      <c r="E843" t="s">
        <v>189</v>
      </c>
    </row>
    <row r="844" spans="1:5" ht="12.75">
      <c r="A844">
        <f>A839+1</f>
        <v>169</v>
      </c>
      <c r="B844" t="s">
        <v>295</v>
      </c>
      <c r="C844" t="s">
        <v>306</v>
      </c>
      <c r="D844">
        <v>0</v>
      </c>
      <c r="E844" t="s">
        <v>307</v>
      </c>
    </row>
    <row r="845" spans="1:5" ht="12.75">
      <c r="A845">
        <f>A840+1</f>
        <v>169</v>
      </c>
      <c r="B845" t="s">
        <v>297</v>
      </c>
      <c r="C845">
        <v>17551656</v>
      </c>
      <c r="D845">
        <v>23</v>
      </c>
      <c r="E845" t="s">
        <v>324</v>
      </c>
    </row>
    <row r="846" spans="1:3" ht="12.75">
      <c r="A846">
        <f>""</f>
      </c>
      <c r="C846" t="s">
        <v>302</v>
      </c>
    </row>
    <row r="847" spans="1:5" ht="12.75">
      <c r="A847">
        <f>A842+1</f>
        <v>170</v>
      </c>
      <c r="B847" t="s">
        <v>294</v>
      </c>
      <c r="C847" t="s">
        <v>248</v>
      </c>
      <c r="E847" t="s">
        <v>249</v>
      </c>
    </row>
    <row r="848" spans="1:5" ht="12.75">
      <c r="A848">
        <f>A843+1</f>
        <v>170</v>
      </c>
      <c r="B848" t="s">
        <v>296</v>
      </c>
      <c r="C848">
        <v>6324848</v>
      </c>
      <c r="D848">
        <v>23</v>
      </c>
      <c r="E848" t="s">
        <v>407</v>
      </c>
    </row>
    <row r="849" spans="1:5" ht="12.75">
      <c r="A849">
        <f>A844+1</f>
        <v>170</v>
      </c>
      <c r="B849" t="s">
        <v>295</v>
      </c>
      <c r="C849" t="s">
        <v>306</v>
      </c>
      <c r="D849">
        <v>0</v>
      </c>
      <c r="E849" t="s">
        <v>307</v>
      </c>
    </row>
    <row r="850" spans="1:5" ht="12.75">
      <c r="A850">
        <f>A845+1</f>
        <v>170</v>
      </c>
      <c r="B850" t="s">
        <v>297</v>
      </c>
      <c r="C850">
        <v>17553830</v>
      </c>
      <c r="D850">
        <v>12</v>
      </c>
      <c r="E850" t="s">
        <v>408</v>
      </c>
    </row>
    <row r="851" spans="1:3" ht="12.75">
      <c r="A851">
        <f>""</f>
      </c>
      <c r="C851" t="s">
        <v>302</v>
      </c>
    </row>
    <row r="852" spans="1:5" ht="12.75">
      <c r="A852">
        <f>A847+1</f>
        <v>171</v>
      </c>
      <c r="B852" t="s">
        <v>294</v>
      </c>
      <c r="C852" t="s">
        <v>250</v>
      </c>
      <c r="E852" t="s">
        <v>251</v>
      </c>
    </row>
    <row r="853" spans="1:5" ht="12.75">
      <c r="A853">
        <f>A848+1</f>
        <v>171</v>
      </c>
      <c r="B853" t="s">
        <v>296</v>
      </c>
      <c r="C853">
        <v>6319602</v>
      </c>
      <c r="D853">
        <v>97</v>
      </c>
      <c r="E853" t="s">
        <v>501</v>
      </c>
    </row>
    <row r="854" spans="1:5" ht="12.75">
      <c r="A854">
        <f>A849+1</f>
        <v>171</v>
      </c>
      <c r="B854" t="s">
        <v>295</v>
      </c>
      <c r="C854" t="s">
        <v>306</v>
      </c>
      <c r="D854">
        <v>0</v>
      </c>
      <c r="E854" t="s">
        <v>307</v>
      </c>
    </row>
    <row r="855" spans="1:5" ht="12.75">
      <c r="A855">
        <f>A850+1</f>
        <v>171</v>
      </c>
      <c r="B855" t="s">
        <v>297</v>
      </c>
      <c r="C855">
        <v>17570639</v>
      </c>
      <c r="D855">
        <v>37</v>
      </c>
      <c r="E855" t="s">
        <v>517</v>
      </c>
    </row>
    <row r="856" spans="1:3" ht="12.75">
      <c r="A856">
        <f>""</f>
      </c>
      <c r="C856" t="s">
        <v>302</v>
      </c>
    </row>
    <row r="857" spans="1:5" ht="12.75">
      <c r="A857">
        <f>A852+1</f>
        <v>172</v>
      </c>
      <c r="B857" t="s">
        <v>294</v>
      </c>
      <c r="C857" t="s">
        <v>252</v>
      </c>
      <c r="E857" t="s">
        <v>253</v>
      </c>
    </row>
    <row r="858" spans="1:5" ht="12.75">
      <c r="A858">
        <f>A853+1</f>
        <v>172</v>
      </c>
      <c r="B858" t="s">
        <v>296</v>
      </c>
      <c r="C858">
        <v>6324292</v>
      </c>
      <c r="D858">
        <v>9</v>
      </c>
      <c r="E858" t="s">
        <v>421</v>
      </c>
    </row>
    <row r="859" spans="1:5" ht="12.75">
      <c r="A859">
        <f>A854+1</f>
        <v>172</v>
      </c>
      <c r="B859" t="s">
        <v>295</v>
      </c>
      <c r="C859" t="s">
        <v>306</v>
      </c>
      <c r="D859">
        <v>0</v>
      </c>
      <c r="E859" t="s">
        <v>307</v>
      </c>
    </row>
    <row r="860" spans="1:5" ht="12.75">
      <c r="A860">
        <f>A855+1</f>
        <v>172</v>
      </c>
      <c r="B860" t="s">
        <v>297</v>
      </c>
      <c r="C860">
        <v>17569773</v>
      </c>
      <c r="D860">
        <v>12</v>
      </c>
      <c r="E860" t="s">
        <v>422</v>
      </c>
    </row>
    <row r="861" spans="1:3" ht="12.75">
      <c r="A861">
        <f>""</f>
      </c>
      <c r="C861" t="s">
        <v>302</v>
      </c>
    </row>
    <row r="862" spans="1:5" ht="12.75">
      <c r="A862">
        <f>A857+1</f>
        <v>173</v>
      </c>
      <c r="B862" t="s">
        <v>294</v>
      </c>
      <c r="C862" t="s">
        <v>254</v>
      </c>
      <c r="E862" t="s">
        <v>255</v>
      </c>
    </row>
    <row r="863" spans="1:5" ht="12.75">
      <c r="A863">
        <f>A858+1</f>
        <v>173</v>
      </c>
      <c r="B863" t="s">
        <v>296</v>
      </c>
      <c r="C863">
        <v>6323016</v>
      </c>
      <c r="D863">
        <v>9</v>
      </c>
      <c r="E863" t="s">
        <v>256</v>
      </c>
    </row>
    <row r="864" spans="1:5" ht="12.75">
      <c r="A864">
        <f>A859+1</f>
        <v>173</v>
      </c>
      <c r="B864" t="s">
        <v>295</v>
      </c>
      <c r="C864" t="s">
        <v>306</v>
      </c>
      <c r="D864">
        <v>0</v>
      </c>
      <c r="E864" t="s">
        <v>307</v>
      </c>
    </row>
    <row r="865" spans="1:5" ht="12.75">
      <c r="A865">
        <f>A860+1</f>
        <v>173</v>
      </c>
      <c r="B865" t="s">
        <v>297</v>
      </c>
      <c r="C865">
        <v>17541730</v>
      </c>
      <c r="D865">
        <v>9</v>
      </c>
      <c r="E865" t="s">
        <v>257</v>
      </c>
    </row>
    <row r="866" spans="1:3" ht="12.75">
      <c r="A866">
        <f>""</f>
      </c>
      <c r="C866" t="s">
        <v>302</v>
      </c>
    </row>
    <row r="867" spans="1:5" ht="12.75">
      <c r="A867">
        <f>A862+1</f>
        <v>174</v>
      </c>
      <c r="B867" t="s">
        <v>294</v>
      </c>
      <c r="C867" t="s">
        <v>258</v>
      </c>
      <c r="E867" t="s">
        <v>259</v>
      </c>
    </row>
    <row r="868" spans="1:5" ht="12.75">
      <c r="A868">
        <f>A863+1</f>
        <v>174</v>
      </c>
      <c r="B868" t="s">
        <v>296</v>
      </c>
      <c r="C868">
        <v>6323635</v>
      </c>
      <c r="D868">
        <v>62</v>
      </c>
      <c r="E868" t="s">
        <v>429</v>
      </c>
    </row>
    <row r="869" spans="1:5" ht="12.75">
      <c r="A869">
        <f>A864+1</f>
        <v>174</v>
      </c>
      <c r="B869" t="s">
        <v>295</v>
      </c>
      <c r="C869" t="s">
        <v>306</v>
      </c>
      <c r="D869">
        <v>0</v>
      </c>
      <c r="E869" t="s">
        <v>307</v>
      </c>
    </row>
    <row r="870" spans="1:5" ht="12.75">
      <c r="A870">
        <f>A865+1</f>
        <v>174</v>
      </c>
      <c r="B870" t="s">
        <v>297</v>
      </c>
      <c r="C870">
        <v>17553890</v>
      </c>
      <c r="D870">
        <v>22</v>
      </c>
      <c r="E870" t="s">
        <v>430</v>
      </c>
    </row>
    <row r="871" spans="1:3" ht="12.75">
      <c r="A871">
        <f>""</f>
      </c>
      <c r="C871" t="s">
        <v>302</v>
      </c>
    </row>
    <row r="872" spans="1:5" ht="12.75">
      <c r="A872">
        <f>A867+1</f>
        <v>175</v>
      </c>
      <c r="B872" t="s">
        <v>294</v>
      </c>
      <c r="C872" t="s">
        <v>260</v>
      </c>
      <c r="E872" t="s">
        <v>261</v>
      </c>
    </row>
    <row r="873" spans="1:5" ht="12.75">
      <c r="A873">
        <f>A868+1</f>
        <v>175</v>
      </c>
      <c r="B873" t="s">
        <v>296</v>
      </c>
      <c r="C873">
        <v>6323703</v>
      </c>
      <c r="D873">
        <v>25</v>
      </c>
      <c r="E873" t="s">
        <v>346</v>
      </c>
    </row>
    <row r="874" spans="1:5" ht="12.75">
      <c r="A874">
        <f>A869+1</f>
        <v>175</v>
      </c>
      <c r="B874" t="s">
        <v>295</v>
      </c>
      <c r="C874" t="s">
        <v>306</v>
      </c>
      <c r="D874">
        <v>0</v>
      </c>
      <c r="E874" t="s">
        <v>307</v>
      </c>
    </row>
    <row r="875" spans="1:5" ht="12.75">
      <c r="A875">
        <f>A870+1</f>
        <v>175</v>
      </c>
      <c r="B875" t="s">
        <v>297</v>
      </c>
      <c r="C875">
        <v>17539950</v>
      </c>
      <c r="D875">
        <v>12</v>
      </c>
      <c r="E875" t="s">
        <v>347</v>
      </c>
    </row>
    <row r="876" spans="1:3" ht="12.75">
      <c r="A876">
        <f>""</f>
      </c>
      <c r="C876" t="s">
        <v>302</v>
      </c>
    </row>
    <row r="877" spans="1:5" ht="12.75">
      <c r="A877">
        <f>A872+1</f>
        <v>176</v>
      </c>
      <c r="B877" t="s">
        <v>294</v>
      </c>
      <c r="C877" t="s">
        <v>262</v>
      </c>
      <c r="E877" t="s">
        <v>263</v>
      </c>
    </row>
    <row r="878" spans="1:5" ht="12.75">
      <c r="A878">
        <f>A873+1</f>
        <v>176</v>
      </c>
      <c r="B878" t="s">
        <v>296</v>
      </c>
      <c r="C878">
        <v>6321973</v>
      </c>
      <c r="D878">
        <v>42</v>
      </c>
      <c r="E878" t="s">
        <v>127</v>
      </c>
    </row>
    <row r="879" spans="1:5" ht="12.75">
      <c r="A879">
        <f>A874+1</f>
        <v>176</v>
      </c>
      <c r="B879" t="s">
        <v>295</v>
      </c>
      <c r="C879" t="s">
        <v>306</v>
      </c>
      <c r="D879">
        <v>0</v>
      </c>
      <c r="E879" t="s">
        <v>307</v>
      </c>
    </row>
    <row r="880" spans="1:5" ht="12.75">
      <c r="A880">
        <f>A875+1</f>
        <v>176</v>
      </c>
      <c r="B880" t="s">
        <v>297</v>
      </c>
      <c r="C880">
        <v>17565138</v>
      </c>
      <c r="D880">
        <v>18</v>
      </c>
      <c r="E880" t="s">
        <v>128</v>
      </c>
    </row>
    <row r="881" spans="1:3" ht="12.75">
      <c r="A881">
        <f>""</f>
      </c>
      <c r="C881" t="s">
        <v>302</v>
      </c>
    </row>
    <row r="882" spans="1:5" ht="12.75">
      <c r="A882">
        <f>A877+1</f>
        <v>177</v>
      </c>
      <c r="B882" t="s">
        <v>294</v>
      </c>
      <c r="C882" t="s">
        <v>264</v>
      </c>
      <c r="E882" t="s">
        <v>265</v>
      </c>
    </row>
    <row r="883" spans="1:5" ht="12.75">
      <c r="A883">
        <f>A878+1</f>
        <v>177</v>
      </c>
      <c r="B883" t="s">
        <v>296</v>
      </c>
      <c r="C883">
        <v>6319602</v>
      </c>
      <c r="D883">
        <v>100</v>
      </c>
      <c r="E883" t="s">
        <v>501</v>
      </c>
    </row>
    <row r="884" spans="1:5" ht="12.75">
      <c r="A884">
        <f>A879+1</f>
        <v>177</v>
      </c>
      <c r="B884" t="s">
        <v>295</v>
      </c>
      <c r="C884" t="s">
        <v>306</v>
      </c>
      <c r="D884">
        <v>0</v>
      </c>
      <c r="E884" t="s">
        <v>307</v>
      </c>
    </row>
    <row r="885" spans="1:5" ht="12.75">
      <c r="A885">
        <f>A880+1</f>
        <v>177</v>
      </c>
      <c r="B885" t="s">
        <v>297</v>
      </c>
      <c r="C885">
        <v>17531199</v>
      </c>
      <c r="D885">
        <v>36</v>
      </c>
      <c r="E885" t="s">
        <v>502</v>
      </c>
    </row>
    <row r="886" spans="1:3" ht="12.75">
      <c r="A886">
        <f>""</f>
      </c>
      <c r="C886" t="s">
        <v>302</v>
      </c>
    </row>
    <row r="887" spans="1:5" ht="12.75">
      <c r="A887">
        <f>A882+1</f>
        <v>178</v>
      </c>
      <c r="B887" t="s">
        <v>294</v>
      </c>
      <c r="C887" t="s">
        <v>266</v>
      </c>
      <c r="E887" t="s">
        <v>267</v>
      </c>
    </row>
    <row r="888" spans="1:5" ht="12.75">
      <c r="A888">
        <f>A883+1</f>
        <v>178</v>
      </c>
      <c r="B888" t="s">
        <v>296</v>
      </c>
      <c r="C888">
        <v>6319602</v>
      </c>
      <c r="D888">
        <v>100</v>
      </c>
      <c r="E888" t="s">
        <v>501</v>
      </c>
    </row>
    <row r="889" spans="1:5" ht="12.75">
      <c r="A889">
        <f>A884+1</f>
        <v>178</v>
      </c>
      <c r="B889" t="s">
        <v>295</v>
      </c>
      <c r="C889" t="s">
        <v>306</v>
      </c>
      <c r="D889">
        <v>0</v>
      </c>
      <c r="E889" t="s">
        <v>307</v>
      </c>
    </row>
    <row r="890" spans="1:5" ht="12.75">
      <c r="A890">
        <f>A885+1</f>
        <v>178</v>
      </c>
      <c r="B890" t="s">
        <v>297</v>
      </c>
      <c r="C890">
        <v>17531199</v>
      </c>
      <c r="D890">
        <v>40</v>
      </c>
      <c r="E890" t="s">
        <v>502</v>
      </c>
    </row>
    <row r="891" spans="1:3" ht="12.75">
      <c r="A891">
        <f>""</f>
      </c>
      <c r="C891" t="s">
        <v>302</v>
      </c>
    </row>
    <row r="892" spans="1:5" ht="12.75">
      <c r="A892">
        <f>A887+1</f>
        <v>179</v>
      </c>
      <c r="B892" t="s">
        <v>294</v>
      </c>
      <c r="C892" t="s">
        <v>268</v>
      </c>
      <c r="E892" t="s">
        <v>144</v>
      </c>
    </row>
    <row r="893" spans="1:5" ht="12.75">
      <c r="A893">
        <f>A888+1</f>
        <v>179</v>
      </c>
      <c r="B893" t="s">
        <v>296</v>
      </c>
      <c r="C893">
        <v>6319892</v>
      </c>
      <c r="D893">
        <v>27</v>
      </c>
      <c r="E893" t="s">
        <v>315</v>
      </c>
    </row>
    <row r="894" spans="1:5" ht="12.75">
      <c r="A894">
        <f>A889+1</f>
        <v>179</v>
      </c>
      <c r="B894" t="s">
        <v>295</v>
      </c>
      <c r="C894" t="s">
        <v>306</v>
      </c>
      <c r="D894">
        <v>0</v>
      </c>
      <c r="E894" t="s">
        <v>307</v>
      </c>
    </row>
    <row r="895" spans="1:5" ht="12.75">
      <c r="A895">
        <f>A890+1</f>
        <v>179</v>
      </c>
      <c r="B895" t="s">
        <v>297</v>
      </c>
      <c r="C895">
        <v>17562824</v>
      </c>
      <c r="D895">
        <v>28</v>
      </c>
      <c r="E895" t="s">
        <v>316</v>
      </c>
    </row>
    <row r="896" spans="1:3" ht="12.75">
      <c r="A896">
        <f>""</f>
      </c>
      <c r="C896" t="s">
        <v>302</v>
      </c>
    </row>
    <row r="897" spans="1:5" ht="12.75">
      <c r="A897">
        <f>A892+1</f>
        <v>180</v>
      </c>
      <c r="B897" t="s">
        <v>294</v>
      </c>
      <c r="C897" t="s">
        <v>269</v>
      </c>
      <c r="E897" t="s">
        <v>270</v>
      </c>
    </row>
    <row r="898" spans="1:5" ht="12.75">
      <c r="A898">
        <f>A893+1</f>
        <v>180</v>
      </c>
      <c r="B898" t="s">
        <v>296</v>
      </c>
      <c r="C898">
        <v>6324421</v>
      </c>
      <c r="D898">
        <v>26</v>
      </c>
      <c r="E898" t="s">
        <v>412</v>
      </c>
    </row>
    <row r="899" spans="1:5" ht="12.75">
      <c r="A899">
        <f>A894+1</f>
        <v>180</v>
      </c>
      <c r="B899" t="s">
        <v>295</v>
      </c>
      <c r="C899" t="s">
        <v>306</v>
      </c>
      <c r="D899">
        <v>0</v>
      </c>
      <c r="E899" t="s">
        <v>307</v>
      </c>
    </row>
    <row r="900" spans="1:5" ht="12.75">
      <c r="A900">
        <f>A895+1</f>
        <v>180</v>
      </c>
      <c r="B900" t="s">
        <v>297</v>
      </c>
      <c r="C900">
        <v>17551656</v>
      </c>
      <c r="D900">
        <v>31</v>
      </c>
      <c r="E900" t="s">
        <v>324</v>
      </c>
    </row>
    <row r="901" spans="1:3" ht="12.75">
      <c r="A901">
        <f>""</f>
      </c>
      <c r="C901" t="s">
        <v>302</v>
      </c>
    </row>
    <row r="902" spans="1:5" ht="12.75">
      <c r="A902">
        <f>A897+1</f>
        <v>181</v>
      </c>
      <c r="B902" t="s">
        <v>294</v>
      </c>
      <c r="C902" t="s">
        <v>271</v>
      </c>
      <c r="E902" t="s">
        <v>272</v>
      </c>
    </row>
    <row r="903" spans="1:5" ht="12.75">
      <c r="A903">
        <f>A898+1</f>
        <v>181</v>
      </c>
      <c r="B903" t="s">
        <v>296</v>
      </c>
      <c r="C903">
        <v>6323159</v>
      </c>
      <c r="D903">
        <v>32</v>
      </c>
      <c r="E903" t="s">
        <v>478</v>
      </c>
    </row>
    <row r="904" spans="1:5" ht="12.75">
      <c r="A904">
        <f>A899+1</f>
        <v>181</v>
      </c>
      <c r="B904" t="s">
        <v>295</v>
      </c>
      <c r="C904" t="s">
        <v>306</v>
      </c>
      <c r="D904">
        <v>0</v>
      </c>
      <c r="E904" t="s">
        <v>307</v>
      </c>
    </row>
    <row r="905" spans="1:5" ht="12.75">
      <c r="A905">
        <f>A900+1</f>
        <v>181</v>
      </c>
      <c r="B905" t="s">
        <v>297</v>
      </c>
      <c r="C905">
        <v>17538530</v>
      </c>
      <c r="D905">
        <v>10</v>
      </c>
      <c r="E905" t="s">
        <v>479</v>
      </c>
    </row>
    <row r="906" spans="1:3" ht="12.75">
      <c r="A906">
        <f>""</f>
      </c>
      <c r="C906" t="s">
        <v>302</v>
      </c>
    </row>
    <row r="907" spans="1:5" ht="12.75">
      <c r="A907">
        <f>A902+1</f>
        <v>182</v>
      </c>
      <c r="B907" t="s">
        <v>294</v>
      </c>
      <c r="C907" t="s">
        <v>273</v>
      </c>
      <c r="E907" t="s">
        <v>274</v>
      </c>
    </row>
    <row r="908" spans="1:5" ht="12.75">
      <c r="A908">
        <f>A903+1</f>
        <v>182</v>
      </c>
      <c r="B908" t="s">
        <v>296</v>
      </c>
      <c r="C908">
        <v>6321281</v>
      </c>
      <c r="D908">
        <v>24</v>
      </c>
      <c r="E908" t="s">
        <v>189</v>
      </c>
    </row>
    <row r="909" spans="1:5" ht="12.75">
      <c r="A909">
        <f>A904+1</f>
        <v>182</v>
      </c>
      <c r="B909" t="s">
        <v>295</v>
      </c>
      <c r="C909" t="s">
        <v>306</v>
      </c>
      <c r="D909">
        <v>0</v>
      </c>
      <c r="E909" t="s">
        <v>307</v>
      </c>
    </row>
    <row r="910" spans="1:5" ht="12.75">
      <c r="A910">
        <f>A905+1</f>
        <v>182</v>
      </c>
      <c r="B910" t="s">
        <v>297</v>
      </c>
      <c r="C910">
        <v>17551656</v>
      </c>
      <c r="D910">
        <v>33</v>
      </c>
      <c r="E910" t="s">
        <v>324</v>
      </c>
    </row>
    <row r="911" spans="1:3" ht="12.75">
      <c r="A911">
        <f>""</f>
      </c>
      <c r="C911" t="s">
        <v>302</v>
      </c>
    </row>
    <row r="912" spans="1:5" ht="12.75">
      <c r="A912">
        <f>A907+1</f>
        <v>183</v>
      </c>
      <c r="B912" t="s">
        <v>294</v>
      </c>
      <c r="C912" t="s">
        <v>275</v>
      </c>
      <c r="E912" t="s">
        <v>276</v>
      </c>
    </row>
    <row r="913" spans="1:5" ht="12.75">
      <c r="A913">
        <f>A908+1</f>
        <v>183</v>
      </c>
      <c r="B913" t="s">
        <v>296</v>
      </c>
      <c r="C913">
        <v>6321281</v>
      </c>
      <c r="D913">
        <v>24</v>
      </c>
      <c r="E913" t="s">
        <v>189</v>
      </c>
    </row>
    <row r="914" spans="1:5" ht="12.75">
      <c r="A914">
        <f>A909+1</f>
        <v>183</v>
      </c>
      <c r="B914" t="s">
        <v>295</v>
      </c>
      <c r="C914" t="s">
        <v>306</v>
      </c>
      <c r="D914">
        <v>0</v>
      </c>
      <c r="E914" t="s">
        <v>307</v>
      </c>
    </row>
    <row r="915" spans="1:5" ht="12.75">
      <c r="A915">
        <f>A910+1</f>
        <v>183</v>
      </c>
      <c r="B915" t="s">
        <v>297</v>
      </c>
      <c r="C915">
        <v>17551656</v>
      </c>
      <c r="D915">
        <v>33</v>
      </c>
      <c r="E915" t="s">
        <v>324</v>
      </c>
    </row>
    <row r="916" spans="1:3" ht="12.75">
      <c r="A916">
        <f>""</f>
      </c>
      <c r="C916" t="s">
        <v>302</v>
      </c>
    </row>
    <row r="917" spans="1:5" ht="12.75">
      <c r="A917">
        <f>A912+1</f>
        <v>184</v>
      </c>
      <c r="B917" t="s">
        <v>294</v>
      </c>
      <c r="C917" t="s">
        <v>277</v>
      </c>
      <c r="E917" t="s">
        <v>278</v>
      </c>
    </row>
    <row r="918" spans="1:5" ht="12.75">
      <c r="A918">
        <f>A913+1</f>
        <v>184</v>
      </c>
      <c r="B918" t="s">
        <v>296</v>
      </c>
      <c r="C918">
        <v>6320750</v>
      </c>
      <c r="D918">
        <v>27</v>
      </c>
      <c r="E918" t="s">
        <v>323</v>
      </c>
    </row>
    <row r="919" spans="1:5" ht="12.75">
      <c r="A919">
        <f>A914+1</f>
        <v>184</v>
      </c>
      <c r="B919" t="s">
        <v>295</v>
      </c>
      <c r="C919" t="s">
        <v>306</v>
      </c>
      <c r="D919">
        <v>0</v>
      </c>
      <c r="E919" t="s">
        <v>307</v>
      </c>
    </row>
    <row r="920" spans="1:5" ht="12.75">
      <c r="A920">
        <f>A915+1</f>
        <v>184</v>
      </c>
      <c r="B920" t="s">
        <v>297</v>
      </c>
      <c r="C920">
        <v>17551656</v>
      </c>
      <c r="D920">
        <v>32</v>
      </c>
      <c r="E920" t="s">
        <v>324</v>
      </c>
    </row>
    <row r="921" spans="1:3" ht="12.75">
      <c r="A921">
        <f>""</f>
      </c>
      <c r="C921" t="s">
        <v>302</v>
      </c>
    </row>
    <row r="922" spans="1:5" ht="12.75">
      <c r="A922">
        <f>A917+1</f>
        <v>185</v>
      </c>
      <c r="B922" t="s">
        <v>294</v>
      </c>
      <c r="C922" t="s">
        <v>279</v>
      </c>
      <c r="E922" t="s">
        <v>280</v>
      </c>
    </row>
    <row r="923" spans="1:5" ht="12.75">
      <c r="A923">
        <f>A918+1</f>
        <v>185</v>
      </c>
      <c r="B923" t="s">
        <v>296</v>
      </c>
      <c r="C923">
        <v>6325086</v>
      </c>
      <c r="D923">
        <v>51</v>
      </c>
      <c r="E923" t="s">
        <v>156</v>
      </c>
    </row>
    <row r="924" spans="1:5" ht="12.75">
      <c r="A924">
        <f>A919+1</f>
        <v>185</v>
      </c>
      <c r="B924" t="s">
        <v>295</v>
      </c>
      <c r="C924" t="s">
        <v>306</v>
      </c>
      <c r="D924">
        <v>0</v>
      </c>
      <c r="E924" t="s">
        <v>307</v>
      </c>
    </row>
    <row r="925" spans="1:5" ht="12.75">
      <c r="A925">
        <f>A920+1</f>
        <v>185</v>
      </c>
      <c r="B925" t="s">
        <v>297</v>
      </c>
      <c r="C925">
        <v>17559802</v>
      </c>
      <c r="D925">
        <v>24</v>
      </c>
      <c r="E925" t="s">
        <v>157</v>
      </c>
    </row>
    <row r="926" spans="1:3" ht="12.75">
      <c r="A926">
        <f>""</f>
      </c>
      <c r="C926" t="s">
        <v>302</v>
      </c>
    </row>
    <row r="927" spans="1:5" ht="12.75">
      <c r="A927">
        <f>A922+1</f>
        <v>186</v>
      </c>
      <c r="B927" t="s">
        <v>294</v>
      </c>
      <c r="C927" t="s">
        <v>281</v>
      </c>
      <c r="E927" t="s">
        <v>282</v>
      </c>
    </row>
    <row r="928" spans="1:5" ht="12.75">
      <c r="A928">
        <f>A923+1</f>
        <v>186</v>
      </c>
      <c r="B928" t="s">
        <v>296</v>
      </c>
      <c r="C928">
        <v>6320789</v>
      </c>
      <c r="D928">
        <v>45</v>
      </c>
      <c r="E928" t="s">
        <v>38</v>
      </c>
    </row>
    <row r="929" spans="1:5" ht="12.75">
      <c r="A929">
        <f>A924+1</f>
        <v>186</v>
      </c>
      <c r="B929" t="s">
        <v>295</v>
      </c>
      <c r="C929" t="s">
        <v>306</v>
      </c>
      <c r="D929">
        <v>0</v>
      </c>
      <c r="E929" t="s">
        <v>307</v>
      </c>
    </row>
    <row r="930" spans="1:5" ht="12.75">
      <c r="A930">
        <f>A925+1</f>
        <v>186</v>
      </c>
      <c r="B930" t="s">
        <v>297</v>
      </c>
      <c r="C930">
        <v>17541956</v>
      </c>
      <c r="D930">
        <v>74</v>
      </c>
      <c r="E930" t="s">
        <v>39</v>
      </c>
    </row>
    <row r="931" spans="1:3" ht="12.75">
      <c r="A931">
        <f>""</f>
      </c>
      <c r="C931" t="s">
        <v>302</v>
      </c>
    </row>
    <row r="932" spans="1:5" ht="12.75">
      <c r="A932">
        <f>A927+1</f>
        <v>187</v>
      </c>
      <c r="B932" t="s">
        <v>294</v>
      </c>
      <c r="C932" t="s">
        <v>283</v>
      </c>
      <c r="E932" t="s">
        <v>284</v>
      </c>
    </row>
    <row r="933" spans="1:5" ht="12.75">
      <c r="A933">
        <f>A928+1</f>
        <v>187</v>
      </c>
      <c r="B933" t="s">
        <v>296</v>
      </c>
      <c r="C933">
        <v>6323472</v>
      </c>
      <c r="D933">
        <v>10</v>
      </c>
      <c r="E933" t="s">
        <v>285</v>
      </c>
    </row>
    <row r="934" spans="1:5" ht="12.75">
      <c r="A934">
        <f>A929+1</f>
        <v>187</v>
      </c>
      <c r="B934" t="s">
        <v>295</v>
      </c>
      <c r="C934" t="s">
        <v>306</v>
      </c>
      <c r="D934">
        <v>0</v>
      </c>
      <c r="E934" t="s">
        <v>307</v>
      </c>
    </row>
    <row r="935" spans="1:5" ht="12.75">
      <c r="A935">
        <f>A930+1</f>
        <v>187</v>
      </c>
      <c r="B935" t="s">
        <v>297</v>
      </c>
      <c r="C935">
        <v>17505324</v>
      </c>
      <c r="D935">
        <v>15</v>
      </c>
      <c r="E935" t="s">
        <v>286</v>
      </c>
    </row>
    <row r="936" spans="1:3" ht="12.75">
      <c r="A936">
        <f>""</f>
      </c>
      <c r="C936" t="s">
        <v>302</v>
      </c>
    </row>
    <row r="937" spans="1:5" ht="12.75">
      <c r="A937">
        <f>A932+1</f>
        <v>188</v>
      </c>
      <c r="B937" t="s">
        <v>294</v>
      </c>
      <c r="C937" t="s">
        <v>287</v>
      </c>
      <c r="E937" t="s">
        <v>288</v>
      </c>
    </row>
    <row r="938" spans="1:5" ht="12.75">
      <c r="A938">
        <f>A933+1</f>
        <v>188</v>
      </c>
      <c r="B938" t="s">
        <v>296</v>
      </c>
      <c r="C938">
        <v>6322328</v>
      </c>
      <c r="D938">
        <v>10</v>
      </c>
      <c r="E938" t="s">
        <v>289</v>
      </c>
    </row>
    <row r="939" spans="1:5" ht="12.75">
      <c r="A939">
        <f>A934+1</f>
        <v>188</v>
      </c>
      <c r="B939" t="s">
        <v>295</v>
      </c>
      <c r="C939" t="s">
        <v>306</v>
      </c>
      <c r="D939">
        <v>0</v>
      </c>
      <c r="E939" t="s">
        <v>307</v>
      </c>
    </row>
    <row r="940" spans="1:5" ht="12.75">
      <c r="A940">
        <f>A935+1</f>
        <v>188</v>
      </c>
      <c r="B940" t="s">
        <v>297</v>
      </c>
      <c r="C940">
        <v>17536171</v>
      </c>
      <c r="D940">
        <v>9</v>
      </c>
      <c r="E940" t="s">
        <v>290</v>
      </c>
    </row>
    <row r="941" spans="1:3" ht="12.75">
      <c r="A941">
        <f>""</f>
      </c>
      <c r="C941" t="s">
        <v>302</v>
      </c>
    </row>
    <row r="942" spans="1:5" ht="12.75">
      <c r="A942">
        <f>A937+1</f>
        <v>189</v>
      </c>
      <c r="B942" t="s">
        <v>294</v>
      </c>
      <c r="C942" t="s">
        <v>291</v>
      </c>
      <c r="E942" t="s">
        <v>267</v>
      </c>
    </row>
    <row r="943" spans="1:5" ht="12.75">
      <c r="A943">
        <f>A938+1</f>
        <v>189</v>
      </c>
      <c r="B943" t="s">
        <v>296</v>
      </c>
      <c r="C943">
        <v>6319602</v>
      </c>
      <c r="D943">
        <v>100</v>
      </c>
      <c r="E943" t="s">
        <v>501</v>
      </c>
    </row>
    <row r="944" spans="1:5" ht="12.75">
      <c r="A944">
        <f>A939+1</f>
        <v>189</v>
      </c>
      <c r="B944" t="s">
        <v>295</v>
      </c>
      <c r="C944" t="s">
        <v>306</v>
      </c>
      <c r="D944">
        <v>0</v>
      </c>
      <c r="E944" t="s">
        <v>307</v>
      </c>
    </row>
    <row r="945" spans="1:5" ht="12.75">
      <c r="A945">
        <f>A940+1</f>
        <v>189</v>
      </c>
      <c r="B945" t="s">
        <v>297</v>
      </c>
      <c r="C945">
        <v>17570639</v>
      </c>
      <c r="D945">
        <v>29</v>
      </c>
      <c r="E945" t="s">
        <v>517</v>
      </c>
    </row>
    <row r="946" spans="1:3" ht="12.75">
      <c r="A946">
        <f>""</f>
      </c>
      <c r="C946" t="s">
        <v>302</v>
      </c>
    </row>
    <row r="947" spans="1:5" ht="12.75">
      <c r="A947">
        <f>A942+1</f>
        <v>190</v>
      </c>
      <c r="B947" t="s">
        <v>294</v>
      </c>
      <c r="C947" t="s">
        <v>292</v>
      </c>
      <c r="E947" t="s">
        <v>293</v>
      </c>
    </row>
    <row r="948" spans="1:5" ht="12.75">
      <c r="A948">
        <f>A943+1</f>
        <v>190</v>
      </c>
      <c r="B948" t="s">
        <v>296</v>
      </c>
      <c r="C948">
        <v>6320608</v>
      </c>
      <c r="D948">
        <v>21</v>
      </c>
      <c r="E948" t="s">
        <v>79</v>
      </c>
    </row>
    <row r="949" spans="1:5" ht="12.75">
      <c r="A949">
        <f>A944+1</f>
        <v>190</v>
      </c>
      <c r="B949" t="s">
        <v>295</v>
      </c>
      <c r="C949" t="s">
        <v>306</v>
      </c>
      <c r="D949">
        <v>0</v>
      </c>
      <c r="E949" t="s">
        <v>307</v>
      </c>
    </row>
    <row r="950" spans="1:5" ht="12.75">
      <c r="A950">
        <f>A945+1</f>
        <v>190</v>
      </c>
      <c r="B950" t="s">
        <v>297</v>
      </c>
      <c r="C950">
        <v>17533165</v>
      </c>
      <c r="D950">
        <v>23</v>
      </c>
      <c r="E950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2002-10-18T09:59:58Z</dcterms:created>
  <dcterms:modified xsi:type="dcterms:W3CDTF">2002-10-27T04:08:09Z</dcterms:modified>
  <cp:category/>
  <cp:version/>
  <cp:contentType/>
  <cp:contentStatus/>
</cp:coreProperties>
</file>